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"EE-2026-BC04E16300F0"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<sst xmlns="http://schemas.openxmlformats.org/spreadsheetml/2006/main" count="60" uniqueCount="52">
  <si>
    <t xml:space="preserve">CHOOSE Examples — Excel Experts @ www.dfwexcel.com</t>
  </si>
  <si>
    <t xml:space="preserve">Companion workbook for the function page. Yellow cells are inputs - change them and watch results update.</t>
  </si>
  <si>
    <t xml:space="preserve">1. Map a number (1-4) to a label</t>
  </si>
  <si>
    <t xml:space="preserve">Tier number:</t>
  </si>
  <si>
    <t xml:space="preserve">Status:</t>
  </si>
  <si>
    <t xml:space="preserve">Excel Experts</t>
  </si>
  <si>
    <t xml:space="preserve">Get Trained Today with Excel Experts!</t>
  </si>
  <si>
    <t xml:space="preserve">www.dfwexcel.com</t>
  </si>
  <si>
    <t xml:space="preserve">2. Turn any date into its quarter</t>
  </si>
  <si>
    <t xml:space="preserve">© 2026 Spreadsheet Pros LLC. All rights reserved. Excel Spreadsheet Pros® and Excel Experts® are registered trademarks of Spreadsheet Pros LLC</t>
  </si>
  <si>
    <t xml:space="preserve">Date:</t>
  </si>
  <si>
    <t xml:space="preserve">Quarter:</t>
  </si>
  <si>
    <t xml:space="preserve">Weekday:</t>
  </si>
  <si>
    <t xml:space="preserve">3. SUM a chosen scenario column</t>
  </si>
  <si>
    <t xml:space="preserve">Region</t>
  </si>
  <si>
    <t xml:space="preserve">Low</t>
  </si>
  <si>
    <t xml:space="preserve">Base</t>
  </si>
  <si>
    <t xml:space="preserve">High</t>
  </si>
  <si>
    <t xml:space="preserve">North</t>
  </si>
  <si>
    <t xml:space="preserve">South</t>
  </si>
  <si>
    <t xml:space="preserve">East</t>
  </si>
  <si>
    <t xml:space="preserve">West</t>
  </si>
  <si>
    <t xml:space="preserve">Scenario (1-3):</t>
  </si>
  <si>
    <t xml:space="preserve">Total:</t>
  </si>
  <si>
    <t xml:space="preserve">Practice Challenges</t>
  </si>
  <si>
    <t xml:space="preserve">Write a formula in each yellow cell. Solutions are on the Answers tab.</t>
  </si>
  <si>
    <t xml:space="preserve">Rep</t>
  </si>
  <si>
    <t xml:space="preserve">Tier</t>
  </si>
  <si>
    <t xml:space="preserve">Q1</t>
  </si>
  <si>
    <t xml:space="preserve">Q2</t>
  </si>
  <si>
    <t xml:space="preserve">Challenge</t>
  </si>
  <si>
    <t xml:space="preserve">Your answer</t>
  </si>
  <si>
    <t xml:space="preserve">Dana</t>
  </si>
  <si>
    <t xml:space="preserve">1. Use CHOOSE to turn Dana's Tier (cell C6) into a label: 1="Bronze", 2="Silver", 3="Gold".</t>
  </si>
  <si>
    <t xml:space="preserve">Omar</t>
  </si>
  <si>
    <t xml:space="preserve">2. Total a chosen quarter: write =SUM(CHOOSE(2, D6:D9, E6:E9)) - which quarter does it add up?  Enter the formula.</t>
  </si>
  <si>
    <t xml:space="preserve">Kim</t>
  </si>
  <si>
    <t xml:space="preserve">3. What does =CHOOSE(3,"a","b","c","d") return? (Type the formula or the letter.)</t>
  </si>
  <si>
    <t xml:space="preserve">Luis</t>
  </si>
  <si>
    <t xml:space="preserve">4. What happens if index_num is 0 or larger than the number of values? (Type your answer.)</t>
  </si>
  <si>
    <t xml:space="preserve">Answers</t>
  </si>
  <si>
    <t xml:space="preserve">Formula</t>
  </si>
  <si>
    <t xml:space="preserve">Result</t>
  </si>
  <si>
    <t xml:space="preserve"> =CHOOSE(Practice!C6,"Bronze","Silver","Gold")</t>
  </si>
  <si>
    <t xml:space="preserve"> =SUM(CHOOSE(2,Practice!D6:D9,Practice!E6:E9))   adds Q2</t>
  </si>
  <si>
    <t xml:space="preserve"> =CHOOSE(3,"a","b","c","d")  returns "c"</t>
  </si>
  <si>
    <t xml:space="preserve"> CHOOSE returns a VALUE error - index_num must be 1 to 254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</si>
  <si>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</si>
  <si>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</si>
  <si>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</si>
  <si>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</si>
  <si>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EE-2026-BC04E16300F0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</si>
</sst>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mm/dd/yyyy"/>
    <numFmt numFmtId="166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950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646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6"/>
    <col collapsed="false" customWidth="true" hidden="false" outlineLevel="0" max="5" min="3" style="1" width="12"/>
    <col collapsed="false" customWidth="true" hidden="false" outlineLevel="0" max="6" min="6" style="1" width="14"/>
    <col collapsed="false" customWidth="true" hidden="false" outlineLevel="0" max="8" min="7" style="1" width="1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3</v>
      </c>
      <c r="D6" s="2"/>
      <c r="E6" s="6" t="s">
        <v>4</v>
      </c>
      <c r="F6" s="8" t="str">
        <f aca="false">CHOOSE(C6,"Bronze","Silver","Gold","Platinum")</f>
        <v>Gold</v>
      </c>
      <c r="G6" s="2"/>
      <c r="H6" s="2"/>
      <c r="I6" s="2"/>
      <c r="J6" s="9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2"/>
      <c r="J7" s="10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1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5" t="s">
        <v>8</v>
      </c>
      <c r="C9" s="2"/>
      <c r="D9" s="2"/>
      <c r="E9" s="2"/>
      <c r="F9" s="2"/>
      <c r="G9" s="2"/>
      <c r="H9" s="2"/>
      <c r="I9" s="2"/>
      <c r="J9" s="12" t="s">
        <v>9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6" t="s">
        <v>10</v>
      </c>
      <c r="C10" s="13" t="n">
        <v>46248</v>
      </c>
      <c r="D10" s="2"/>
      <c r="E10" s="6" t="s">
        <v>11</v>
      </c>
      <c r="F10" s="8" t="str">
        <f aca="false">CHOOSE(ROUNDUP(MONTH(C10)/3,0),"Q1","Q2","Q3","Q4")</f>
        <v>Q3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"/>
      <c r="C11" s="2"/>
      <c r="D11" s="2"/>
      <c r="E11" s="6" t="s">
        <v>12</v>
      </c>
      <c r="F11" s="8" t="str">
        <f aca="false">CHOOSE(WEEKDAY(C10),"Sun","Mon","Tue","Wed","Thu","Fri","Sat")</f>
        <v>Fri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13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14</v>
      </c>
      <c r="C15" s="14" t="s">
        <v>15</v>
      </c>
      <c r="D15" s="14" t="s">
        <v>16</v>
      </c>
      <c r="E15" s="14" t="s">
        <v>17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5" t="s">
        <v>18</v>
      </c>
      <c r="C16" s="16" t="n">
        <v>4200</v>
      </c>
      <c r="D16" s="16" t="n">
        <v>5100</v>
      </c>
      <c r="E16" s="16" t="n">
        <v>6300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5" t="s">
        <v>19</v>
      </c>
      <c r="C17" s="16" t="n">
        <v>3800</v>
      </c>
      <c r="D17" s="16" t="n">
        <v>4600</v>
      </c>
      <c r="E17" s="16" t="n">
        <v>5500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5" t="s">
        <v>20</v>
      </c>
      <c r="C18" s="16" t="n">
        <v>5100</v>
      </c>
      <c r="D18" s="16" t="n">
        <v>6000</v>
      </c>
      <c r="E18" s="16" t="n">
        <v>7400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15" t="s">
        <v>21</v>
      </c>
      <c r="C19" s="16" t="n">
        <v>2900</v>
      </c>
      <c r="D19" s="16" t="n">
        <v>3700</v>
      </c>
      <c r="E19" s="16" t="n">
        <v>4800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6" t="s">
        <v>22</v>
      </c>
      <c r="C21" s="7" t="n">
        <v>2</v>
      </c>
      <c r="D21" s="2"/>
      <c r="E21" s="6" t="s">
        <v>23</v>
      </c>
      <c r="F21" s="16" t="n">
        <f aca="false">SUM(CHOOSE(C21,C16:C19,D16:D19,E16:E19))</f>
        <v>19400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HOOS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8"/>
    <col collapsed="false" customWidth="true" hidden="false" outlineLevel="0" max="5" min="4" style="1" width="10"/>
    <col collapsed="false" customWidth="true" hidden="false" outlineLevel="0" max="6" min="6" style="1" width="62"/>
    <col collapsed="false" customWidth="true" hidden="false" outlineLevel="0" max="7" min="7" style="1" width="2"/>
    <col collapsed="false" customWidth="true" hidden="false" outlineLevel="0" max="8" min="8" style="1" width="16"/>
    <col collapsed="false" customWidth="true" hidden="false" outlineLevel="0" max="9" min="9" style="1" width="14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26</v>
      </c>
      <c r="C5" s="14" t="s">
        <v>27</v>
      </c>
      <c r="D5" s="14" t="s">
        <v>28</v>
      </c>
      <c r="E5" s="14" t="s">
        <v>29</v>
      </c>
      <c r="F5" s="6" t="s">
        <v>30</v>
      </c>
      <c r="G5" s="2"/>
      <c r="H5" s="17" t="s">
        <v>31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5" t="s">
        <v>32</v>
      </c>
      <c r="C6" s="8" t="n">
        <v>2</v>
      </c>
      <c r="D6" s="16" t="n">
        <v>8400</v>
      </c>
      <c r="E6" s="16" t="n">
        <v>9100</v>
      </c>
      <c r="F6" s="18" t="s">
        <v>33</v>
      </c>
      <c r="G6" s="2"/>
      <c r="H6" s="19"/>
      <c r="I6" s="2"/>
      <c r="J6" s="2"/>
      <c r="K6" s="2"/>
      <c r="L6" s="20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5" t="s">
        <v>34</v>
      </c>
      <c r="C7" s="8" t="n">
        <v>1</v>
      </c>
      <c r="D7" s="16" t="n">
        <v>7200</v>
      </c>
      <c r="E7" s="16" t="n">
        <v>7900</v>
      </c>
      <c r="F7" s="18" t="s">
        <v>35</v>
      </c>
      <c r="G7" s="2"/>
      <c r="H7" s="19"/>
      <c r="I7" s="2"/>
      <c r="J7" s="2"/>
      <c r="K7" s="2"/>
      <c r="L7" s="21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5" t="s">
        <v>36</v>
      </c>
      <c r="C8" s="8" t="n">
        <v>3</v>
      </c>
      <c r="D8" s="16" t="n">
        <v>9600</v>
      </c>
      <c r="E8" s="16" t="n">
        <v>10300</v>
      </c>
      <c r="F8" s="18" t="s">
        <v>37</v>
      </c>
      <c r="G8" s="2"/>
      <c r="H8" s="19"/>
      <c r="I8" s="2"/>
      <c r="J8" s="2"/>
      <c r="K8" s="2"/>
      <c r="L8" s="22" t="s">
        <v>7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5" t="s">
        <v>38</v>
      </c>
      <c r="C9" s="8" t="n">
        <v>2</v>
      </c>
      <c r="D9" s="16" t="n">
        <v>6800</v>
      </c>
      <c r="E9" s="16" t="n">
        <v>7500</v>
      </c>
      <c r="F9" s="18" t="s">
        <v>39</v>
      </c>
      <c r="G9" s="2"/>
      <c r="H9" s="19"/>
      <c r="I9" s="2"/>
      <c r="J9" s="2"/>
      <c r="K9" s="2"/>
      <c r="L9" s="23" t="s">
        <v>9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3" min="3" style="1" width="16"/>
    <col collapsed="false" customWidth="true" hidden="false" outlineLevel="0" max="5" min="4" style="1" width="1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41</v>
      </c>
      <c r="C5" s="6" t="s">
        <v>42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43</v>
      </c>
      <c r="C6" s="8" t="str">
        <f aca="false">CHOOSE(Practice!C6,"Bronze","Silver","Gold")</f>
        <v>Silver</v>
      </c>
      <c r="D6" s="2"/>
      <c r="E6" s="2"/>
      <c r="F6" s="2"/>
      <c r="G6" s="9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44</v>
      </c>
      <c r="C7" s="16" t="n">
        <f aca="false">SUM(CHOOSE(2,Practice!D6:D9,Practice!E6:E9))</f>
        <v>34800</v>
      </c>
      <c r="D7" s="2"/>
      <c r="E7" s="2"/>
      <c r="F7" s="2"/>
      <c r="G7" s="10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45</v>
      </c>
      <c r="C8" s="8" t="str">
        <f aca="false">CHOOSE(3,"a","b","c","d")</f>
        <v>c</v>
      </c>
      <c r="D8" s="2"/>
      <c r="E8" s="2"/>
      <c r="F8" s="2"/>
      <c r="G8" s="11" t="s">
        <v>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4" t="s">
        <v>46</v>
      </c>
      <c r="C9" s="8" t="str">
        <f aca="false">"A VALUE error - index_num must be between 1 and the value count"</f>
        <v>A VALUE error - index_num must be between 1 and the value count</v>
      </c>
      <c r="D9" s="2"/>
      <c r="E9" s="2"/>
      <c r="F9" s="2"/>
      <c r="G9" s="12" t="s">
        <v>9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47</v>
      </c>
    </row>
    <row r="3" customFormat="false" ht="15" hidden="false" customHeight="false" outlineLevel="0" collapsed="false">
      <c r="B3" s="0" t="s">
        <v>48</v>
      </c>
    </row>
    <row r="4" customFormat="false" ht="15" hidden="false" customHeight="false" outlineLevel="0" collapsed="false">
      <c r="B4" s="0" t="s">
        <v>49</v>
      </c>
    </row>
    <row r="5" customFormat="false" ht="15" hidden="false" customHeight="false" outlineLevel="0" collapsed="false">
      <c r="B5" s="0" t="s">
        <v>50</v>
      </c>
    </row>
    <row r="6" customFormat="false" ht="15" hidden="false" customHeight="false" outlineLevel="0" collapsed="false">
      <c r="B6" s="0" t="s">
        <v>51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2026-06-11T03:44:52Z</dcterms:created>
  <dc:creator>Excel Experts — Spreadsheet Pros LLC (dfwexcel.com)</dc:creator>
  <dc:description>© 2026 Spreadsheet Pros LLC. All rights reserved. Licensed for personal educational use. License ID: EE-2026-BC04E16300F0</dc:description>
  <cp:keywords>Excel Experts dfwexcel.com EE-2026-BC04E16300F0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