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"EE-2026-D089A19D17FF"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<sst xmlns="http://schemas.openxmlformats.org/spreadsheetml/2006/main" count="58" uniqueCount="49">
  <si>
    <t xml:space="preserve">CLEAN Examples — Excel Experts @ www.dfwexcel.com</t>
  </si>
  <si>
    <t xml:space="preserve">Companion workbook for the function page. Yellow cells are inputs - change them and watch results update.</t>
  </si>
  <si>
    <t xml:space="preserve">1. Strip non-printing control characters (here: stray line breaks)</t>
  </si>
  <si>
    <t xml:space="preserve">Imported value</t>
  </si>
  <si>
    <t xml:space="preserve">CLEAN result</t>
  </si>
  <si>
    <t xml:space="preserve">Removed</t>
  </si>
  <si>
    <t xml:space="preserve">Excel Experts</t>
  </si>
  <si>
    <t xml:space="preserve">Plano
TX</t>
  </si>
  <si>
    <t xml:space="preserve">Get Trained Today with Excel Experts!</t>
  </si>
  <si>
    <t xml:space="preserve">ORD
7741
</t>
  </si>
  <si>
    <t xml:space="preserve">www.dfwexcel.com</t>
  </si>
  <si>
    <t xml:space="preserve">Dana Wu</t>
  </si>
  <si>
    <t xml:space="preserve">© 2026 Spreadsheet Pros LLC. All rights reserved. Excel Spreadsheet Pros® and Excel Experts® are registered trademarks of Spreadsheet Pros LLC</t>
  </si>
  <si>
    <t xml:space="preserve">2. The import one-two punch: TRIM(CLEAN())</t>
  </si>
  <si>
    <t xml:space="preserve">Exported field (spaces + line break):</t>
  </si>
  <si>
    <t xml:space="preserve">  Dallas
 TX </t>
  </si>
  <si>
    <t xml:space="preserve">CLEAN only:</t>
  </si>
  <si>
    <t xml:space="preserve">TRIM(CLEAN()):</t>
  </si>
  <si>
    <t xml:space="preserve">3. Detect invisible junk before you fix it</t>
  </si>
  <si>
    <t xml:space="preserve">Suspect cell:</t>
  </si>
  <si>
    <t xml:space="preserve">75024
</t>
  </si>
  <si>
    <t xml:space="preserve">Control characters present:</t>
  </si>
  <si>
    <t xml:space="preserve">Practice Challenges</t>
  </si>
  <si>
    <t xml:space="preserve">Write a CLEAN-based formula in each yellow cell. Solutions are on the Answers tab.</t>
  </si>
  <si>
    <t xml:space="preserve">Data</t>
  </si>
  <si>
    <t xml:space="preserve">Imported text</t>
  </si>
  <si>
    <t xml:space="preserve">Part number</t>
  </si>
  <si>
    <t xml:space="preserve">PN-
8841</t>
  </si>
  <si>
    <t xml:space="preserve">Address</t>
  </si>
  <si>
    <t xml:space="preserve"> 410 Main St
Plano </t>
  </si>
  <si>
    <t xml:space="preserve">Zip</t>
  </si>
  <si>
    <t xml:space="preserve">Challenge</t>
  </si>
  <si>
    <t xml:space="preserve">Your answer</t>
  </si>
  <si>
    <t xml:space="preserve">1. Remove the stray line break from the part number in C6.</t>
  </si>
  <si>
    <t xml:space="preserve">2. Fully tidy C7: control characters AND extra spaces gone.</t>
  </si>
  <si>
    <t xml:space="preserve">3. How many control characters are hiding in C8?</t>
  </si>
  <si>
    <t xml:space="preserve">4. CLEAN left a web-pasted cell unchanged but it still will not match - why might that be? (Type your reasoning.)</t>
  </si>
  <si>
    <t xml:space="preserve">Answers</t>
  </si>
  <si>
    <t xml:space="preserve">Formula</t>
  </si>
  <si>
    <t xml:space="preserve">Result</t>
  </si>
  <si>
    <t xml:space="preserve"> =CLEAN(Practice!C6)</t>
  </si>
  <si>
    <t xml:space="preserve"> =TRIM(CLEAN(Practice!C7))</t>
  </si>
  <si>
    <t xml:space="preserve"> =LEN(Practice!C8)-LEN(CLEAN(Practice!C8))</t>
  </si>
  <si>
    <t xml:space="preserve"> ="CLEAN only strips codes 0-31 - a non-breaking space is CHAR(160), which needs SUBSTITUTE(A2,CHAR(160),"" "") instead"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</si>
  <si>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</si>
  <si>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</si>
  <si>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</si>
  <si>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</si>
  <si>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EE-2026-D089A19D17FF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</si>
</sst>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56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8"/>
    <col collapsed="false" customWidth="true" hidden="false" outlineLevel="0" max="3" min="3" style="1" width="22"/>
    <col collapsed="false" customWidth="true" hidden="false" outlineLevel="0" max="4" min="4" style="1" width="10"/>
    <col collapsed="false" customWidth="true" hidden="false" outlineLevel="0" max="5" min="5" style="1" width="32"/>
    <col collapsed="false" customWidth="true" hidden="false" outlineLevel="0" max="6" min="6" style="1" width="22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str">
        <f aca="false">CLEAN(B7)</f>
        <v>PlanoTX</v>
      </c>
      <c r="D7" s="8" t="n">
        <f aca="false">LEN(B7)-LEN(C7)</f>
        <v>1</v>
      </c>
      <c r="E7" s="2"/>
      <c r="F7" s="2"/>
      <c r="G7" s="2"/>
      <c r="H7" s="2"/>
      <c r="I7" s="2"/>
      <c r="J7" s="9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str">
        <f aca="false">CLEAN(B8)</f>
        <v>ORD7741</v>
      </c>
      <c r="D8" s="8" t="n">
        <f aca="false">LEN(B8)-LEN(C8)</f>
        <v>2</v>
      </c>
      <c r="E8" s="2"/>
      <c r="F8" s="2"/>
      <c r="G8" s="2"/>
      <c r="H8" s="2"/>
      <c r="I8" s="2"/>
      <c r="J8" s="10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str">
        <f aca="false">CLEAN(B9)</f>
        <v>Dana Wu</v>
      </c>
      <c r="D9" s="8" t="n">
        <f aca="false">LEN(B9)-LEN(C9)</f>
        <v>0</v>
      </c>
      <c r="E9" s="2"/>
      <c r="F9" s="2"/>
      <c r="G9" s="2"/>
      <c r="H9" s="2"/>
      <c r="I9" s="2"/>
      <c r="J9" s="11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15</v>
      </c>
      <c r="C14" s="2"/>
      <c r="D14" s="2"/>
      <c r="E14" s="13" t="s">
        <v>16</v>
      </c>
      <c r="F14" s="8" t="str">
        <f aca="false">CLEAN(B14)</f>
        <v>  Dallas TX 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3" t="s">
        <v>17</v>
      </c>
      <c r="F15" s="8" t="str">
        <f aca="false">TRIM(CLEAN(B14))</f>
        <v>Dallas TX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2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">
        <v>20</v>
      </c>
      <c r="C20" s="2"/>
      <c r="D20" s="2"/>
      <c r="E20" s="13" t="s">
        <v>21</v>
      </c>
      <c r="F20" s="8" t="n">
        <f aca="false">LEN(B20)-LEN(CLEAN(B20))</f>
        <v>1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LEAN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24</v>
      </c>
      <c r="C5" s="13" t="s">
        <v>25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26.25" hidden="false" customHeight="true" outlineLevel="0" collapsed="false">
      <c r="A6" s="2"/>
      <c r="B6" s="12" t="s">
        <v>26</v>
      </c>
      <c r="C6" s="14" t="s">
        <v>27</v>
      </c>
      <c r="D6" s="2"/>
      <c r="E6" s="2"/>
      <c r="F6" s="2"/>
      <c r="G6" s="2"/>
      <c r="H6" s="2"/>
      <c r="I6" s="2"/>
      <c r="J6" s="2"/>
      <c r="K6" s="2"/>
      <c r="L6" s="15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28</v>
      </c>
      <c r="C7" s="8" t="s">
        <v>29</v>
      </c>
      <c r="D7" s="2"/>
      <c r="E7" s="2"/>
      <c r="F7" s="2"/>
      <c r="G7" s="2"/>
      <c r="H7" s="2"/>
      <c r="I7" s="2"/>
      <c r="J7" s="2"/>
      <c r="K7" s="2"/>
      <c r="L7" s="16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30</v>
      </c>
      <c r="C8" s="8" t="s">
        <v>20</v>
      </c>
      <c r="D8" s="2"/>
      <c r="E8" s="2"/>
      <c r="F8" s="2"/>
      <c r="G8" s="2"/>
      <c r="H8" s="2"/>
      <c r="I8" s="2"/>
      <c r="J8" s="2"/>
      <c r="K8" s="2"/>
      <c r="L8" s="17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31</v>
      </c>
      <c r="C10" s="2"/>
      <c r="D10" s="2"/>
      <c r="E10" s="2"/>
      <c r="F10" s="2"/>
      <c r="G10" s="2"/>
      <c r="H10" s="19" t="s">
        <v>32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33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34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35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36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38</v>
      </c>
      <c r="C5" s="13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40</v>
      </c>
      <c r="C6" s="8" t="str">
        <f aca="false">CLEAN(Practice!C6)</f>
        <v>PN-8841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41</v>
      </c>
      <c r="C7" s="8" t="str">
        <f aca="false">TRIM(CLEAN(Practice!C7))</f>
        <v>410 Main StPlano</v>
      </c>
      <c r="D7" s="2"/>
      <c r="E7" s="2"/>
      <c r="F7" s="2"/>
      <c r="G7" s="9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42</v>
      </c>
      <c r="C8" s="8" t="n">
        <f aca="false">LEN(Practice!C8)-LEN(CLEAN(Practice!C8))</f>
        <v>1</v>
      </c>
      <c r="D8" s="2"/>
      <c r="E8" s="2"/>
      <c r="F8" s="2"/>
      <c r="G8" s="10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43</v>
      </c>
      <c r="C9" s="8" t="str">
        <f aca="false">"CLEAN only strips codes 0-31 - a non-breaking space is CHAR(160), which needs SUBSTITUTE(A2,CHAR(160),"" "") instead"</f>
        <v>CLEAN only strips codes 0-31 - a non-breaking space is CHAR(160), which needs SUBSTITUTE(A2,CHAR(160)," ") instead</v>
      </c>
      <c r="D9" s="2"/>
      <c r="E9" s="2"/>
      <c r="F9" s="2"/>
      <c r="G9" s="11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44</v>
      </c>
    </row>
    <row r="3" customFormat="false" ht="15" hidden="false" customHeight="false" outlineLevel="0" collapsed="false">
      <c r="B3" s="0" t="s">
        <v>45</v>
      </c>
    </row>
    <row r="4" customFormat="false" ht="15" hidden="false" customHeight="false" outlineLevel="0" collapsed="false">
      <c r="B4" s="0" t="s">
        <v>46</v>
      </c>
    </row>
    <row r="5" customFormat="false" ht="15" hidden="false" customHeight="false" outlineLevel="0" collapsed="false">
      <c r="B5" s="0" t="s">
        <v>47</v>
      </c>
    </row>
    <row r="6" customFormat="false" ht="15" hidden="false" customHeight="false" outlineLevel="0" collapsed="false">
      <c r="B6" s="0" t="s">
        <v>48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2026-06-12T02:30:34Z</dcterms:created>
  <dc:creator>Excel Experts — Spreadsheet Pros LLC (dfwexcel.com)</dc:creator>
  <dc:description>© 2026 Spreadsheet Pros LLC. All rights reserved. Licensed for personal educational use. License ID: EE-2026-D089A19D17FF</dc:description>
  <cp:keywords>Excel Experts dfwexcel.com EE-2026-D089A19D17FF</cp:keywords>
  <dc:language>en-US</dc:language>
  <cp:lastModifiedBy>Excel Experts — Spreadsheet Pros LLC</cp:lastModifiedBy>
  <dcterms:modified xsi:type="dcterms:W3CDTF">2026-06-12T02:50:27Z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