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"EE-2026-7E29B3B973EB"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<sst xmlns="http://schemas.openxmlformats.org/spreadsheetml/2006/main" count="59" uniqueCount="50">
  <si>
    <t xml:space="preserve">CODE Examples — Excel Experts @ www.dfwexcel.com</t>
  </si>
  <si>
    <t xml:space="preserve">Companion workbook for the function page. Yellow cells are inputs - change them and watch results update.</t>
  </si>
  <si>
    <t xml:space="preserve">1. The numeric code of the FIRST character</t>
  </si>
  <si>
    <t xml:space="preserve">Text</t>
  </si>
  <si>
    <t xml:space="preserve">CODE</t>
  </si>
  <si>
    <t xml:space="preserve">Excel Experts</t>
  </si>
  <si>
    <t xml:space="preserve">A</t>
  </si>
  <si>
    <t xml:space="preserve">Get Trained Today with Excel Experts!</t>
  </si>
  <si>
    <t xml:space="preserve">a</t>
  </si>
  <si>
    <t xml:space="preserve">www.dfwexcel.com</t>
  </si>
  <si>
    <t xml:space="preserve">0</t>
  </si>
  <si>
    <t xml:space="preserve">© 2026 Spreadsheet Pros LLC. All rights reserved. Excel Spreadsheet Pros® and Excel Experts® are registered trademarks of Spreadsheet Pros LLC</t>
  </si>
  <si>
    <t xml:space="preserve">Capital A is 65, lowercase a is 97, the digit 0 is 48. A space is 32.</t>
  </si>
  <si>
    <t xml:space="preserve">2. Unmask invisible junk - inspect the LAST character</t>
  </si>
  <si>
    <t xml:space="preserve">Pasted value</t>
  </si>
  <si>
    <t xml:space="preserve">Last char code</t>
  </si>
  <si>
    <t xml:space="preserve">Plano</t>
  </si>
  <si>
    <t xml:space="preserve">Plano </t>
  </si>
  <si>
    <t xml:space="preserve">Row 2 ends in 160 - a non-breaking space pasted from the web.</t>
  </si>
  <si>
    <t xml:space="preserve">3. Guard against empty cells</t>
  </si>
  <si>
    <t xml:space="preserve">Text (try clearing it):</t>
  </si>
  <si>
    <t xml:space="preserve">Texas</t>
  </si>
  <si>
    <t xml:space="preserve">Safe CODE:</t>
  </si>
  <si>
    <t xml:space="preserve">Practice Challenges</t>
  </si>
  <si>
    <t xml:space="preserve">Write a CODE formula in each yellow cell. Solutions are on the Answers tab.</t>
  </si>
  <si>
    <t xml:space="preserve">Data</t>
  </si>
  <si>
    <t xml:space="preserve">Grade</t>
  </si>
  <si>
    <t xml:space="preserve">B+</t>
  </si>
  <si>
    <t xml:space="preserve">Web paste</t>
  </si>
  <si>
    <t xml:space="preserve">Frisco </t>
  </si>
  <si>
    <t xml:space="preserve">Code list</t>
  </si>
  <si>
    <t xml:space="preserve">x9-TX</t>
  </si>
  <si>
    <t xml:space="preserve">Challenge</t>
  </si>
  <si>
    <t xml:space="preserve">Your answer</t>
  </si>
  <si>
    <t xml:space="preserve">1. What is the code of the first character of C6?</t>
  </si>
  <si>
    <t xml:space="preserve">2. Inspect the LAST character of C7 - what code is hiding there?</t>
  </si>
  <si>
    <t xml:space="preserve">3. Get the code of the 3rd character of C8 (slice with MID first).</t>
  </si>
  <si>
    <t xml:space="preserve">4. CODE("Apple") returns 65 - what does that tell you about how CODE reads text?</t>
  </si>
  <si>
    <t xml:space="preserve">Answers</t>
  </si>
  <si>
    <t xml:space="preserve">Formula</t>
  </si>
  <si>
    <t xml:space="preserve">Result</t>
  </si>
  <si>
    <t xml:space="preserve"> =CODE(Practice!C6)</t>
  </si>
  <si>
    <t xml:space="preserve"> =CODE(RIGHT(Practice!C7,1))</t>
  </si>
  <si>
    <t xml:space="preserve"> =CODE(MID(Practice!C8,3,1))</t>
  </si>
  <si>
    <t xml:space="preserve"> ="CODE only ever reports the FIRST character and ignores the rest - slice with LEFT, RIGHT, or MID to inspect any other position"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</si>
  <si>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</si>
  <si>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</si>
  <si>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</si>
  <si>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</si>
  <si>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EE-2026-7E29B3B973EB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</si>
</sst>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561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8"/>
    <col collapsed="false" customWidth="true" hidden="false" outlineLevel="0" max="3" min="3" style="1" width="12"/>
    <col collapsed="false" customWidth="true" hidden="false" outlineLevel="0" max="4" min="4" style="1" width="4"/>
    <col collapsed="false" customWidth="true" hidden="false" outlineLevel="0" max="5" min="5" style="1" width="32"/>
    <col collapsed="false" customWidth="true" hidden="false" outlineLevel="0" max="6" min="6" style="1" width="20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n">
        <f aca="false">CODE(B7)</f>
        <v>65</v>
      </c>
      <c r="D7" s="2"/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n">
        <f aca="false">CODE(B8)</f>
        <v>97</v>
      </c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8" t="n">
        <f aca="false">CODE(B9)</f>
        <v>48</v>
      </c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4" t="s">
        <v>12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13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6" t="s">
        <v>14</v>
      </c>
      <c r="C14" s="6" t="s">
        <v>15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8" t="s">
        <v>16</v>
      </c>
      <c r="C15" s="8" t="n">
        <f aca="false">CODE(RIGHT(B15,1))</f>
        <v>111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8" t="s">
        <v>17</v>
      </c>
      <c r="C16" s="8" t="n">
        <f aca="false">CODE(RIGHT(B16,1))</f>
        <v>194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4" t="s">
        <v>18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5" t="s">
        <v>19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2" t="s">
        <v>20</v>
      </c>
      <c r="C21" s="13" t="s">
        <v>21</v>
      </c>
      <c r="D21" s="2"/>
      <c r="E21" s="14" t="s">
        <v>22</v>
      </c>
      <c r="F21" s="8" t="n">
        <f aca="false">IF(C21="","(empty)",CODE(C21))</f>
        <v>84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OD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24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25</v>
      </c>
      <c r="C5" s="14" t="s">
        <v>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26</v>
      </c>
      <c r="C6" s="8" t="s">
        <v>27</v>
      </c>
      <c r="D6" s="2"/>
      <c r="E6" s="2"/>
      <c r="F6" s="2"/>
      <c r="G6" s="2"/>
      <c r="H6" s="2"/>
      <c r="I6" s="2"/>
      <c r="J6" s="2"/>
      <c r="K6" s="2"/>
      <c r="L6" s="15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28</v>
      </c>
      <c r="C7" s="8" t="s">
        <v>29</v>
      </c>
      <c r="D7" s="2"/>
      <c r="E7" s="2"/>
      <c r="F7" s="2"/>
      <c r="G7" s="2"/>
      <c r="H7" s="2"/>
      <c r="I7" s="2"/>
      <c r="J7" s="2"/>
      <c r="K7" s="2"/>
      <c r="L7" s="16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30</v>
      </c>
      <c r="C8" s="8" t="s">
        <v>31</v>
      </c>
      <c r="D8" s="2"/>
      <c r="E8" s="2"/>
      <c r="F8" s="2"/>
      <c r="G8" s="2"/>
      <c r="H8" s="2"/>
      <c r="I8" s="2"/>
      <c r="J8" s="2"/>
      <c r="K8" s="2"/>
      <c r="L8" s="17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4" t="s">
        <v>32</v>
      </c>
      <c r="C10" s="2"/>
      <c r="D10" s="2"/>
      <c r="E10" s="2"/>
      <c r="F10" s="2"/>
      <c r="G10" s="2"/>
      <c r="H10" s="19" t="s">
        <v>33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34</v>
      </c>
      <c r="C11" s="2"/>
      <c r="D11" s="2"/>
      <c r="E11" s="2"/>
      <c r="F11" s="2"/>
      <c r="G11" s="2"/>
      <c r="H11" s="2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35</v>
      </c>
      <c r="C12" s="2"/>
      <c r="D12" s="2"/>
      <c r="E12" s="2"/>
      <c r="F12" s="2"/>
      <c r="G12" s="2"/>
      <c r="H12" s="2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36</v>
      </c>
      <c r="C13" s="2"/>
      <c r="D13" s="2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37</v>
      </c>
      <c r="C14" s="2"/>
      <c r="D14" s="2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3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39</v>
      </c>
      <c r="C5" s="14" t="s">
        <v>40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41</v>
      </c>
      <c r="C6" s="8" t="n">
        <f aca="false">CODE(Practice!C6)</f>
        <v>66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42</v>
      </c>
      <c r="C7" s="8" t="n">
        <f aca="false">CODE(RIGHT(Practice!C7,1))</f>
        <v>194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43</v>
      </c>
      <c r="C8" s="8" t="n">
        <f aca="false">CODE(MID(Practice!C8,3,1))</f>
        <v>45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44</v>
      </c>
      <c r="C9" s="8" t="str">
        <f aca="false">"CODE only ever reports the FIRST character and ignores the rest - slice with LEFT, RIGHT, or MID to inspect any other position"</f>
        <v>CODE only ever reports the FIRST character and ignores the rest - slice with LEFT, RIGHT, or MID to inspect any other position</v>
      </c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45</v>
      </c>
    </row>
    <row r="3" customFormat="false" ht="15" hidden="false" customHeight="false" outlineLevel="0" collapsed="false">
      <c r="B3" s="0" t="s">
        <v>46</v>
      </c>
    </row>
    <row r="4" customFormat="false" ht="15" hidden="false" customHeight="false" outlineLevel="0" collapsed="false">
      <c r="B4" s="0" t="s">
        <v>47</v>
      </c>
    </row>
    <row r="5" customFormat="false" ht="15" hidden="false" customHeight="false" outlineLevel="0" collapsed="false">
      <c r="B5" s="0" t="s">
        <v>48</v>
      </c>
    </row>
    <row r="6" customFormat="false" ht="15" hidden="false" customHeight="false" outlineLevel="0" collapsed="false">
      <c r="B6" s="0" t="s">
        <v>49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2026-06-12T02:33:23Z</dcterms:created>
  <dc:creator>Excel Experts — Spreadsheet Pros LLC (dfwexcel.com)</dc:creator>
  <dc:description>© 2026 Spreadsheet Pros LLC. All rights reserved. Licensed for personal educational use. License ID: EE-2026-7E29B3B973EB</dc:description>
  <cp:keywords>Excel Experts dfwexcel.com EE-2026-7E29B3B973EB</cp:keywords>
  <dc:language>en-US</dc:language>
  <cp:lastModifiedBy>Excel Experts — Spreadsheet Pros LLC</cp:lastModifiedBy>
  <dcterms:modified xsi:type="dcterms:W3CDTF">2026-06-12T02:50:29Z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