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"EE-2026-F11DBCFCEB2C"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<sst xmlns="http://schemas.openxmlformats.org/spreadsheetml/2006/main" count="66" uniqueCount="57">
  <si>
    <t xml:space="preserve">CONCATENATE Examples — Excel Experts @ www.dfwexcel.com</t>
  </si>
  <si>
    <t xml:space="preserve">Companion workbook for the function page. Yellow cells are inputs - change them and watch results update. Works in every Excel version.</t>
  </si>
  <si>
    <t xml:space="preserve">1. Join cells one by one</t>
  </si>
  <si>
    <t xml:space="preserve">First</t>
  </si>
  <si>
    <t xml:space="preserve">Last</t>
  </si>
  <si>
    <t xml:space="preserve">Full name</t>
  </si>
  <si>
    <t xml:space="preserve">Excel Experts</t>
  </si>
  <si>
    <t xml:space="preserve">Maya</t>
  </si>
  <si>
    <t xml:space="preserve">Chen</t>
  </si>
  <si>
    <t xml:space="preserve">Get Trained Today with Excel Experts!</t>
  </si>
  <si>
    <t xml:space="preserve">Luis</t>
  </si>
  <si>
    <t xml:space="preserve">Ortega</t>
  </si>
  <si>
    <t xml:space="preserve">www.dfwexcel.com</t>
  </si>
  <si>
    <t xml:space="preserve">Priya</t>
  </si>
  <si>
    <t xml:space="preserve">Nair</t>
  </si>
  <si>
    <t xml:space="preserve">© 2026 Spreadsheet Pros LLC. All rights reserved. Excel Spreadsheet Pros® and Excel Experts® are registered trademarks of Spreadsheet Pros LLC</t>
  </si>
  <si>
    <t xml:space="preserve">2. Mix cells and literal text</t>
  </si>
  <si>
    <t xml:space="preserve">Name</t>
  </si>
  <si>
    <t xml:space="preserve">Dept</t>
  </si>
  <si>
    <t xml:space="preserve">Label</t>
  </si>
  <si>
    <t xml:space="preserve">Dana Wu</t>
  </si>
  <si>
    <t xml:space="preserve">Finance</t>
  </si>
  <si>
    <t xml:space="preserve">3. Dates need TEXT, or you get the serial number</t>
  </si>
  <si>
    <t xml:space="preserve">Due date:</t>
  </si>
  <si>
    <t xml:space="preserve">With TEXT:</t>
  </si>
  <si>
    <t xml:space="preserve">Without TEXT (serial number!):</t>
  </si>
  <si>
    <t xml:space="preserve">Practice Challenges</t>
  </si>
  <si>
    <t xml:space="preserve">Write a CONCATENATE formula in each yellow cell. Solutions are on the Answers tab.</t>
  </si>
  <si>
    <t xml:space="preserve">Data</t>
  </si>
  <si>
    <t xml:space="preserve">City</t>
  </si>
  <si>
    <t xml:space="preserve">State</t>
  </si>
  <si>
    <t xml:space="preserve">Zip</t>
  </si>
  <si>
    <t xml:space="preserve">Office 1</t>
  </si>
  <si>
    <t xml:space="preserve">Plano</t>
  </si>
  <si>
    <t xml:space="preserve">TX</t>
  </si>
  <si>
    <t xml:space="preserve">75024</t>
  </si>
  <si>
    <t xml:space="preserve">Office 2</t>
  </si>
  <si>
    <t xml:space="preserve">Irving</t>
  </si>
  <si>
    <t xml:space="preserve">75038</t>
  </si>
  <si>
    <t xml:space="preserve">Challenge</t>
  </si>
  <si>
    <t xml:space="preserve">Your answer</t>
  </si>
  <si>
    <t xml:space="preserve">1. Build "Plano, TX" from C6 and D6.</t>
  </si>
  <si>
    <t xml:space="preserve">2. Build the full mailing line: Plano, TX 75024 (cells C6, D6, E6).</t>
  </si>
  <si>
    <t xml:space="preserve">3. Build "Office: Irving" from C7 with a literal label in front.</t>
  </si>
  <si>
    <t xml:space="preserve">4. CONCATENATE cannot take a range like C6:E6 - which newer function fixes that? (Type your reasoning.)</t>
  </si>
  <si>
    <t xml:space="preserve">Answers</t>
  </si>
  <si>
    <t xml:space="preserve">Formula</t>
  </si>
  <si>
    <t xml:space="preserve">Result</t>
  </si>
  <si>
    <t xml:space="preserve"> =CONCATENATE(Practice!C6,", ",Practice!D6)</t>
  </si>
  <si>
    <t xml:space="preserve"> =CONCATENATE(Practice!C6,", ",Practice!D6," ",Practice!E6)</t>
  </si>
  <si>
    <t xml:space="preserve"> =CONCATENATE("Office: ",Practice!C7)</t>
  </si>
  <si>
    <t xml:space="preserve"> ="CONCAT (Excel 2019+) accepts whole ranges, so CONCAT(C6:E6) just works - CONCATENATE makes you list every cell separately"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</si>
  <si>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</si>
  <si>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</si>
  <si>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</si>
  <si>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</si>
  <si>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EE-2026-F11DBCFCEB2C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</si>
</sst>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915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22662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3" min="3" style="1" width="16"/>
    <col collapsed="false" customWidth="true" hidden="false" outlineLevel="0" max="4" min="4" style="1" width="20"/>
    <col collapsed="false" customWidth="true" hidden="false" outlineLevel="0" max="5" min="5" style="1" width="24"/>
    <col collapsed="false" customWidth="true" hidden="false" outlineLevel="0" max="6" min="6" style="1" width="3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s">
        <v>8</v>
      </c>
      <c r="D7" s="8" t="str">
        <f aca="false">CONCATENATE(B7," ",C7)</f>
        <v>Maya Chen</v>
      </c>
      <c r="E7" s="2"/>
      <c r="F7" s="2"/>
      <c r="G7" s="2"/>
      <c r="H7" s="2"/>
      <c r="I7" s="2"/>
      <c r="J7" s="9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8" t="s">
        <v>11</v>
      </c>
      <c r="D8" s="8" t="str">
        <f aca="false">CONCATENATE(B8," ",C8)</f>
        <v>Luis Ortega</v>
      </c>
      <c r="E8" s="2"/>
      <c r="F8" s="2"/>
      <c r="G8" s="2"/>
      <c r="H8" s="2"/>
      <c r="I8" s="2"/>
      <c r="J8" s="10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13</v>
      </c>
      <c r="C9" s="8" t="s">
        <v>14</v>
      </c>
      <c r="D9" s="8" t="str">
        <f aca="false">CONCATENATE(B9," ",C9)</f>
        <v>Priya Nair</v>
      </c>
      <c r="E9" s="2"/>
      <c r="F9" s="2"/>
      <c r="G9" s="2"/>
      <c r="H9" s="2"/>
      <c r="I9" s="2"/>
      <c r="J9" s="11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16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17</v>
      </c>
      <c r="C13" s="6" t="s">
        <v>18</v>
      </c>
      <c r="D13" s="6" t="s">
        <v>19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20</v>
      </c>
      <c r="C14" s="12" t="s">
        <v>21</v>
      </c>
      <c r="D14" s="8" t="str">
        <f aca="false">CONCATENATE(B14," (",C14,")")</f>
        <v>Dana Wu (Finance)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22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3" t="s">
        <v>23</v>
      </c>
      <c r="C18" s="14" t="n">
        <v>46204</v>
      </c>
      <c r="D18" s="2"/>
      <c r="E18" s="15" t="s">
        <v>24</v>
      </c>
      <c r="F18" s="8" t="str">
        <f aca="false">CONCATENATE("Due ",TEXT(C18,"mm/dd/yyyy"))</f>
        <v>Due 07/01/2026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2"/>
      <c r="C19" s="2"/>
      <c r="D19" s="2"/>
      <c r="E19" s="15" t="s">
        <v>25</v>
      </c>
      <c r="F19" s="8" t="str">
        <f aca="false">CONCATENATE("Due ",C18)</f>
        <v>Due 46204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ONCATENAT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4" min="3" style="1" width="16"/>
    <col collapsed="false" customWidth="true" hidden="false" outlineLevel="0" max="5" min="5" style="1" width="14"/>
    <col collapsed="false" customWidth="true" hidden="false" outlineLevel="0" max="6" min="6" style="1" width="8"/>
    <col collapsed="false" customWidth="true" hidden="false" outlineLevel="0" max="7" min="7" style="1" width="4"/>
    <col collapsed="false" customWidth="true" hidden="false" outlineLevel="0" max="8" min="8" style="1" width="22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28</v>
      </c>
      <c r="C5" s="15" t="s">
        <v>29</v>
      </c>
      <c r="D5" s="15" t="s">
        <v>30</v>
      </c>
      <c r="E5" s="15" t="s">
        <v>31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3" t="s">
        <v>32</v>
      </c>
      <c r="C6" s="8" t="s">
        <v>33</v>
      </c>
      <c r="D6" s="8" t="s">
        <v>34</v>
      </c>
      <c r="E6" s="8" t="s">
        <v>35</v>
      </c>
      <c r="F6" s="2"/>
      <c r="G6" s="2"/>
      <c r="H6" s="2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3" t="s">
        <v>36</v>
      </c>
      <c r="C7" s="8" t="s">
        <v>37</v>
      </c>
      <c r="D7" s="8" t="s">
        <v>34</v>
      </c>
      <c r="E7" s="8" t="s">
        <v>38</v>
      </c>
      <c r="F7" s="2"/>
      <c r="G7" s="2"/>
      <c r="H7" s="2"/>
      <c r="I7" s="2"/>
      <c r="J7" s="2"/>
      <c r="K7" s="2"/>
      <c r="L7" s="17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8" t="s">
        <v>12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5" t="s">
        <v>39</v>
      </c>
      <c r="C10" s="2"/>
      <c r="D10" s="2"/>
      <c r="E10" s="2"/>
      <c r="F10" s="2"/>
      <c r="G10" s="2"/>
      <c r="H10" s="20" t="s">
        <v>40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41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3" t="s">
        <v>42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43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44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3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46</v>
      </c>
      <c r="C5" s="15" t="s">
        <v>47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48</v>
      </c>
      <c r="C6" s="8" t="str">
        <f aca="false">CONCATENATE(Practice!C6,", ",Practice!D6)</f>
        <v>Plano, TX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49</v>
      </c>
      <c r="C7" s="8" t="str">
        <f aca="false">CONCATENATE(Practice!C6,", ",Practice!D6," ",Practice!E6)</f>
        <v>Plano, TX 75024</v>
      </c>
      <c r="D7" s="2"/>
      <c r="E7" s="2"/>
      <c r="F7" s="2"/>
      <c r="G7" s="9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50</v>
      </c>
      <c r="C8" s="8" t="str">
        <f aca="false">CONCATENATE("Office: ",Practice!C7)</f>
        <v>Office: Irving</v>
      </c>
      <c r="D8" s="2"/>
      <c r="E8" s="2"/>
      <c r="F8" s="2"/>
      <c r="G8" s="10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51</v>
      </c>
      <c r="C9" s="8" t="str">
        <f aca="false">"CONCAT (Excel 2019+) accepts whole ranges, so CONCAT(C6:E6) just works - CONCATENATE makes you list every cell separately"</f>
        <v>CONCAT (Excel 2019+) accepts whole ranges, so CONCAT(C6:E6) just works - CONCATENATE makes you list every cell separately</v>
      </c>
      <c r="D9" s="2"/>
      <c r="E9" s="2"/>
      <c r="F9" s="2"/>
      <c r="G9" s="11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52</v>
      </c>
    </row>
    <row r="3" customFormat="false" ht="15" hidden="false" customHeight="false" outlineLevel="0" collapsed="false">
      <c r="B3" s="0" t="s">
        <v>53</v>
      </c>
    </row>
    <row r="4" customFormat="false" ht="15" hidden="false" customHeight="false" outlineLevel="0" collapsed="false">
      <c r="B4" s="0" t="s">
        <v>54</v>
      </c>
    </row>
    <row r="5" customFormat="false" ht="15" hidden="false" customHeight="false" outlineLevel="0" collapsed="false">
      <c r="B5" s="0" t="s">
        <v>55</v>
      </c>
    </row>
    <row r="6" customFormat="false" ht="15" hidden="false" customHeight="false" outlineLevel="0" collapsed="false">
      <c r="B6" s="0" t="s">
        <v>56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2026-06-12T02:28:16Z</dcterms:created>
  <dc:creator>Excel Experts — Spreadsheet Pros LLC (dfwexcel.com)</dc:creator>
  <dc:description>© 2026 Spreadsheet Pros LLC. All rights reserved. Licensed for personal educational use. License ID: EE-2026-F11DBCFCEB2C</dc:description>
  <cp:keywords>Excel Experts dfwexcel.com EE-2026-F11DBCFCEB2C</cp:keywords>
  <dc:language>en-US</dc:language>
  <cp:lastModifiedBy>Excel Experts — Spreadsheet Pros LLC</cp:lastModifiedBy>
  <dcterms:modified xsi:type="dcterms:W3CDTF">2026-06-12T02:50:26Z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