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"EE-2026-7BB018543560"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4" fillId="0" borderId="0" pivotButton="0" quotePrefix="0" xfId="0"/>
    <xf numFmtId="0" fontId="4" fillId="0" borderId="1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selection activeCell="A1" sqref="A1"/>
    </sheetView>
  </sheetViews>
  <sheetFormatPr baseColWidth="8" defaultRowHeight="15"/>
  <cols>
    <col width="8" customWidth="1" min="1" max="1"/>
    <col width="6" customWidth="1" min="4" max="4"/>
    <col width="34" customWidth="1" min="9" max="9"/>
  </cols>
  <sheetData>
    <row r="1">
      <c r="A1" s="1" t="inlineStr">
        <is>
          <t>Find Outliers (IQR Method)  —  Excel Experts @ www.dfwexcel.com</t>
        </is>
      </c>
    </row>
    <row r="2" ht="30" customHeight="1">
      <c r="A2" s="2" t="inlineStr">
        <is>
          <t>IQR fences flag outliers. Q1/Q3/IQR in E. Edit the yellow values.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Value</t>
        </is>
      </c>
      <c r="B4" s="5" t="inlineStr">
        <is>
          <t>Outlier?</t>
        </is>
      </c>
      <c r="I4" s="6" t="inlineStr">
        <is>
          <t>www.dfwexcel.com</t>
        </is>
      </c>
      <c r="J4" s="7" t="inlineStr">
        <is>
          <t>Q1</t>
        </is>
      </c>
      <c r="K4" s="8">
        <f>QUARTILE($A$5:$A$9,1)</f>
        <v/>
      </c>
    </row>
    <row r="5">
      <c r="A5" s="9" t="n">
        <v>48</v>
      </c>
      <c r="B5" s="10">
        <f>IF(OR(A5&lt;$K$4-1.5*$K$6, A5&gt;$K$5+1.5*$K$6),"Outlier","")</f>
        <v/>
      </c>
      <c r="J5" s="7" t="inlineStr">
        <is>
          <t>Q3</t>
        </is>
      </c>
      <c r="K5" s="8">
        <f>QUARTILE($A$5:$A$9,3)</f>
        <v/>
      </c>
    </row>
    <row r="6">
      <c r="A6" s="9" t="n">
        <v>52</v>
      </c>
      <c r="B6" s="10">
        <f>IF(OR(A6&lt;$K$4-1.5*$K$6, A6&gt;$K$5+1.5*$K$6),"Outlier","")</f>
        <v/>
      </c>
      <c r="I6" s="11" t="inlineStr">
        <is>
          <t>© 2026 Spreadsheet Pros LLC. All rights reserved. Excel Spreadsheet Pros® and Excel Experts® are registered trademarks of Spreadsheet Pros LLC.</t>
        </is>
      </c>
      <c r="J6" s="7" t="inlineStr">
        <is>
          <t>IQR</t>
        </is>
      </c>
      <c r="K6" s="8">
        <f>$K$5-$K$4</f>
        <v/>
      </c>
    </row>
    <row r="7">
      <c r="A7" s="9" t="n">
        <v>50</v>
      </c>
      <c r="B7" s="10">
        <f>IF(OR(A7&lt;$K$4-1.5*$K$6, A7&gt;$K$5+1.5*$K$6),"Outlier","")</f>
        <v/>
      </c>
    </row>
    <row r="8">
      <c r="A8" s="9" t="n">
        <v>200</v>
      </c>
      <c r="B8" s="10">
        <f>IF(OR(A8&lt;$K$4-1.5*$K$6, A8&gt;$K$5+1.5*$K$6),"Outlier","")</f>
        <v/>
      </c>
    </row>
    <row r="9">
      <c r="A9" s="9" t="n">
        <v>49</v>
      </c>
      <c r="B9" s="10">
        <f>IF(OR(A9&lt;$K$4-1.5*$K$6, A9&gt;$K$5+1.5*$K$6),"Outlier","")</f>
        <v/>
      </c>
    </row>
    <row r="11">
      <c r="A11" s="7" t="inlineStr">
        <is>
          <t>Flag formula in B5 (K4=Q1, K5=Q3, K6=IQR):</t>
        </is>
      </c>
    </row>
    <row r="12">
      <c r="A12" s="12" t="inlineStr">
        <is>
          <t>=IF(OR(A5&lt;$K$4-1.5*$K$6, A5&gt;$K$5+1.5*$K$6),"Outlier","")</t>
        </is>
      </c>
    </row>
    <row r="14">
      <c r="A14" s="7" t="inlineStr">
        <is>
          <t>Z-score method:</t>
        </is>
      </c>
    </row>
    <row r="15">
      <c r="A15" s="12" t="inlineStr">
        <is>
          <t>=ABS(A5-AVERAGE($A$5:$A$9))&gt;3*STDEV($A$5:$A$9)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Find Outliers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7" t="inlineStr">
        <is>
          <t>1. Lower fence value:</t>
        </is>
      </c>
      <c r="D4" s="9" t="n"/>
      <c r="I4" s="6" t="inlineStr">
        <is>
          <t>www.dfwexcel.com</t>
        </is>
      </c>
    </row>
    <row r="5">
      <c r="A5" s="7" t="inlineStr">
        <is>
          <t>2. Upper fence value:</t>
        </is>
      </c>
      <c r="D5" s="9" t="n"/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Find Outliers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=QUARTILE(A5:A9,1)-1.5*(QUARTILE(A5:A9,3)-QUARTILE(A5:A9,1))</t>
        </is>
      </c>
      <c r="I4" s="6" t="inlineStr">
        <is>
          <t>www.dfwexcel.com</t>
        </is>
      </c>
    </row>
    <row r="5">
      <c r="A5" s="12" t="inlineStr">
        <is>
          <t>2. =QUARTILE(A5:A9,3)+1.5*(...)</t>
        </is>
      </c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EE-2026-7BB018543560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find-outliers-practice-workbook.xlsx</dc:title>
  <dc:description xmlns:dc="http://purl.org/dc/elements/1.1/">© 2026 Spreadsheet Pros LLC. Excel Experts practice workbook. Serial EE-2026-7BB018543560</dc:description>
  <dcterms:created xmlns:dcterms="http://purl.org/dc/terms/" xmlns:xsi="http://www.w3.org/2001/XMLSchema-instance" xsi:type="dcterms:W3CDTF">2026-06-16T23:12:01Z</dcterms:created>
  <dcterms:modified xmlns:dcterms="http://purl.org/dc/terms/" xmlns:xsi="http://www.w3.org/2001/XMLSchema-instance" xsi:type="dcterms:W3CDTF">2026-06-16T23:12:38Z</dcterms:modified>
  <cp:category>Excel Experts Training Materials</cp:category>
</cp:coreProperties>
</file>