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"EE-2026-766BB5FB7367"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<sst xmlns="http://schemas.openxmlformats.org/spreadsheetml/2006/main" count="58" uniqueCount="50">
  <si>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FIND Examples — Excel Experts @ www.dfwexcel.com</t>
  </si>
  <si>
    <t xml:space="preserve">Companion workbook for the function page. Yellow cells are inputs - change them and watch results update.</t>
  </si>
  <si>
    <t xml:space="preserve">1. Where is the first dash?</t>
  </si>
  <si>
    <t xml:space="preserve">Code</t>
  </si>
  <si>
    <t xml:space="preserve">Position</t>
  </si>
  <si>
    <t xml:space="preserve">Excel Experts</t>
  </si>
  <si>
    <t xml:space="preserve">TX-4471</t>
  </si>
  <si>
    <t xml:space="preserve">Get Trained Today with Excel Experts!</t>
  </si>
  <si>
    <t xml:space="preserve">PLANO-22</t>
  </si>
  <si>
    <t xml:space="preserve">www.dfwexcel.com</t>
  </si>
  <si>
    <t xml:space="preserve">A-9</t>
  </si>
  <si>
    <t xml:space="preserve">© 2026 Spreadsheet Pros LLC. All rights reserved. Excel Spreadsheet Pros® and Excel Experts® are registered trademarks of Spreadsheet Pros LLC</t>
  </si>
  <si>
    <t xml:space="preserve">2. Feed the position to LEFT - split at the dash</t>
  </si>
  <si>
    <t xml:space="preserve">Code:</t>
  </si>
  <si>
    <t xml:space="preserve">DALLAS-0042</t>
  </si>
  <si>
    <t xml:space="preserve">Prefix before the dash:</t>
  </si>
  <si>
    <t xml:space="preserve">Second dash via start_num:</t>
  </si>
  <si>
    <t xml:space="preserve">3. FIND is case-sensitive</t>
  </si>
  <si>
    <t xml:space="preserve">Text:</t>
  </si>
  <si>
    <t xml:space="preserve">DFW Excel Experts</t>
  </si>
  <si>
    <t xml:space="preserve">FIND "Excel":</t>
  </si>
  <si>
    <t xml:space="preserve">FIND "excel" (lowercase):</t>
  </si>
  <si>
    <t xml:space="preserve">Practice Challenges</t>
  </si>
  <si>
    <t xml:space="preserve">Write a FIND-based formula in each yellow cell. Solutions are on the Answers tab.</t>
  </si>
  <si>
    <t xml:space="preserve">Data</t>
  </si>
  <si>
    <t xml:space="preserve">Text</t>
  </si>
  <si>
    <t xml:space="preserve">Email</t>
  </si>
  <si>
    <t xml:space="preserve">omar.reyes@dfwexcel.com</t>
  </si>
  <si>
    <t xml:space="preserve">Order</t>
  </si>
  <si>
    <t xml:space="preserve">ORD-7741-TX</t>
  </si>
  <si>
    <t xml:space="preserve">Note</t>
  </si>
  <si>
    <t xml:space="preserve">Ship via Rush courier</t>
  </si>
  <si>
    <t xml:space="preserve">Challenge</t>
  </si>
  <si>
    <t xml:space="preserve">Your answer</t>
  </si>
  <si>
    <t xml:space="preserve">1. At what position is the @ sign in C6?</t>
  </si>
  <si>
    <t xml:space="preserve">2. Find the position of the SECOND dash in C7 (use start_num).</t>
  </si>
  <si>
    <t xml:space="preserve">3. Flag C8: show "Rush order" if it contains capital-R "Rush", else "Standard" (use ISNUMBER).</t>
  </si>
  <si>
    <t xml:space="preserve">4. Why does FIND fail on lowercase rush in C8, and which function would match it anyway?</t>
  </si>
  <si>
    <t xml:space="preserve">Answers</t>
  </si>
  <si>
    <t xml:space="preserve">Formula</t>
  </si>
  <si>
    <t xml:space="preserve">Result</t>
  </si>
  <si>
    <t xml:space="preserve"> =FIND("@",Practice!C6)</t>
  </si>
  <si>
    <t xml:space="preserve"> =FIND("-",Practice!C7,FIND("-",Practice!C7)+1)</t>
  </si>
  <si>
    <t xml:space="preserve"> =IF(ISNUMBER(FIND("Rush",Practice!C8)),"Rush order","Standard")</t>
  </si>
  <si>
    <t xml:space="preserve"> ="FIND is case-sensitive and takes no wildcards - SEARCH ignores case, so SEARCH(""rush"",C8) matches Rush too"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</si>
  <si>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</si>
  <si>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</si>
  <si>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</si>
  <si>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</si>
  <si>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EE-2026-766BB5FB7367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</si>
</sst>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212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6"/>
    <col collapsed="false" customWidth="true" hidden="false" outlineLevel="0" max="3" min="3" style="1" width="16"/>
    <col collapsed="false" customWidth="true" hidden="false" outlineLevel="0" max="4" min="4" style="1" width="4"/>
    <col collapsed="false" customWidth="true" hidden="false" outlineLevel="0" max="5" min="5" style="1" width="30"/>
    <col collapsed="false" customWidth="true" hidden="false" outlineLevel="0" max="6" min="6" style="1" width="24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n">
        <f aca="false">FIND("-",B7)</f>
        <v>3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n">
        <f aca="false">FIND("-",B8)</f>
        <v>6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n">
        <f aca="false">FIND("-",B9)</f>
        <v>2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14</v>
      </c>
      <c r="C14" s="2"/>
      <c r="D14" s="2"/>
      <c r="E14" s="14" t="s">
        <v>15</v>
      </c>
      <c r="F14" s="8" t="str">
        <f aca="false">LEFT(B14,FIND("-",B14)-1)</f>
        <v>DALLAS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4" t="s">
        <v>16</v>
      </c>
      <c r="F15" s="8" t="str">
        <f aca="false">IFERROR(FIND("-",B14,FIND("-",B14)+1),"only one dash")</f>
        <v>only one dash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2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19</v>
      </c>
      <c r="C21" s="2"/>
      <c r="D21" s="2"/>
      <c r="E21" s="14" t="s">
        <v>20</v>
      </c>
      <c r="F21" s="8" t="n">
        <f aca="false">FIND("Excel",B21)</f>
        <v>5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2"/>
      <c r="C22" s="2"/>
      <c r="D22" s="2"/>
      <c r="E22" s="14" t="s">
        <v>21</v>
      </c>
      <c r="F22" s="8" t="str">
        <f aca="false">IFERROR(FIND("excel",B21),"not found - case matters")</f>
        <v>not found - case matters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FIND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2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24</v>
      </c>
      <c r="C5" s="14" t="s">
        <v>25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26</v>
      </c>
      <c r="C6" s="8" t="s">
        <v>27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28</v>
      </c>
      <c r="C7" s="8" t="s">
        <v>29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30</v>
      </c>
      <c r="C8" s="8" t="s">
        <v>31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32</v>
      </c>
      <c r="C10" s="2"/>
      <c r="D10" s="2"/>
      <c r="E10" s="2"/>
      <c r="F10" s="2"/>
      <c r="G10" s="2"/>
      <c r="H10" s="19" t="s">
        <v>33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34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35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36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37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0"/>
    <col collapsed="false" customWidth="true" hidden="false" outlineLevel="0" max="3" min="3" style="1" width="2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39</v>
      </c>
      <c r="C5" s="14" t="s">
        <v>40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41</v>
      </c>
      <c r="C6" s="8" t="n">
        <f aca="false">FIND("@",Practice!C6)</f>
        <v>11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42</v>
      </c>
      <c r="C7" s="8" t="n">
        <f aca="false">FIND("-",Practice!C7,FIND("-",Practice!C7)+1)</f>
        <v>9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43</v>
      </c>
      <c r="C8" s="8" t="str">
        <f aca="false">IF(ISNUMBER(FIND("Rush",Practice!C8)),"Rush order","Standard")</f>
        <v>Rush order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44</v>
      </c>
      <c r="C9" s="8" t="str">
        <f aca="false">"FIND is case-sensitive and takes no wildcards - SEARCH ignores case, so SEARCH(""rush"",C8) matches Rush too"</f>
        <v>FIND is case-sensitive and takes no wildcards - SEARCH ignores case, so SEARCH("rush",C8) matches Rush too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2026-06-12T02:28:57Z</dcterms:created>
  <dc:creator>Excel Experts — Spreadsheet Pros LLC (dfwexcel.com)</dc:creator>
  <dc:description>© 2026 Spreadsheet Pros LLC. All rights reserved. Licensed for personal educational use. License ID: EE-2026-766BB5FB7367</dc:description>
  <cp:keywords>Excel Experts dfwexcel.com EE-2026-766BB5FB7367</cp:keywords>
  <dc:language>en-US</dc:language>
  <cp:lastModifiedBy>Excel Experts — Spreadsheet Pros LLC</cp:lastModifiedBy>
  <dcterms:modified xsi:type="dcterms:W3CDTF">2026-06-12T02:50:26Z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