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"EE-2026-7BEF70B9B183"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<sst xmlns="http://schemas.openxmlformats.org/spreadsheetml/2006/main" count="63" uniqueCount="49">
  <si>
    <t xml:space="preserve">IF Examples — Excel Experts @ www.dfwexcel.com</t>
  </si>
  <si>
    <t xml:space="preserve">Companion workbook for the function page. Yellow cells are inputs — change them and watch results update.</t>
  </si>
  <si>
    <t xml:space="preserve">1. Pass or fail — one test, two outcomes</t>
  </si>
  <si>
    <t xml:space="preserve">Passing score:</t>
  </si>
  <si>
    <t xml:space="preserve">Excel Experts</t>
  </si>
  <si>
    <t xml:space="preserve">Get Trained Today with Excel Experts!</t>
  </si>
  <si>
    <t xml:space="preserve">Name</t>
  </si>
  <si>
    <t xml:space="preserve">Score</t>
  </si>
  <si>
    <t xml:space="preserve">Status</t>
  </si>
  <si>
    <t xml:space="preserve">www.dfwexcel.com</t>
  </si>
  <si>
    <t xml:space="preserve">Avery</t>
  </si>
  <si>
    <t xml:space="preserve">© 2026 Spreadsheet Pros LLC. All rights reserved. Excel Spreadsheet Pros® and Excel Experts® are registered trademarks of Spreadsheet Pros LLC</t>
  </si>
  <si>
    <t xml:space="preserve">Blake</t>
  </si>
  <si>
    <t xml:space="preserve">Casey</t>
  </si>
  <si>
    <t xml:space="preserve">Drew</t>
  </si>
  <si>
    <t xml:space="preserve">2. IF with AND — both conditions must hold</t>
  </si>
  <si>
    <t xml:space="preserve">Rep</t>
  </si>
  <si>
    <t xml:space="preserve">Units</t>
  </si>
  <si>
    <t xml:space="preserve">Rating</t>
  </si>
  <si>
    <t xml:space="preserve">Bonus?</t>
  </si>
  <si>
    <t xml:space="preserve">3. Nested IF — three tiers (past this, switch to IFS)</t>
  </si>
  <si>
    <t xml:space="preserve">Score:</t>
  </si>
  <si>
    <t xml:space="preserve">Grade:</t>
  </si>
  <si>
    <t xml:space="preserve">Practice Challenges</t>
  </si>
  <si>
    <t xml:space="preserve">Write a formula in each yellow cell (column H). Solutions are on the Answers tab.</t>
  </si>
  <si>
    <t xml:space="preserve">Order</t>
  </si>
  <si>
    <t xml:space="preserve">Region</t>
  </si>
  <si>
    <t xml:space="preserve">Amount</t>
  </si>
  <si>
    <t xml:space="preserve">West</t>
  </si>
  <si>
    <t xml:space="preserve">East</t>
  </si>
  <si>
    <t xml:space="preserve">South</t>
  </si>
  <si>
    <t xml:space="preserve">Challenge</t>
  </si>
  <si>
    <t xml:space="preserve">Your answer</t>
  </si>
  <si>
    <t xml:space="preserve">1. For order 1001 (row 6): show "High" if Amount &gt;= 5000, otherwise "Standard".</t>
  </si>
  <si>
    <t xml:space="preserve">2. For order 1001: show "Bonus" if Units &gt;= 100 AND Region is "West", otherwise "".</t>
  </si>
  <si>
    <t xml:space="preserve">3. For order 1002 (row 7): show "Review" if Amount &gt; 8000 OR Units &gt; 150, otherwise "OK".</t>
  </si>
  <si>
    <t xml:space="preserve">4. For order 1004 (row 9): nested IF — "Gold" if Amount &gt;= 8000, "Silver" if &gt;= 4000, else "Bronze".</t>
  </si>
  <si>
    <t xml:space="preserve">Answers</t>
  </si>
  <si>
    <t xml:space="preserve">Formula</t>
  </si>
  <si>
    <t xml:space="preserve">Result</t>
  </si>
  <si>
    <t xml:space="preserve"> =IF(Practice!D6&gt;=5000,"High","Standard")</t>
  </si>
  <si>
    <t xml:space="preserve"> =IF(AND(Practice!E6&gt;=100,Practice!C6="West"),"Bonus","")</t>
  </si>
  <si>
    <t xml:space="preserve"> =IF(OR(Practice!D7&gt;8000,Practice!E7&gt;150),"Review","OK")</t>
  </si>
  <si>
    <t xml:space="preserve"> =IF(Practice!D9&gt;=8000,"Gold",IF(Practice!D9&gt;=4000,"Silver","Bronze"))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</si>
  <si>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</si>
  <si>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</si>
  <si>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</si>
  <si>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</si>
  <si>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EE-2026-7BEF70B9B183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</si>
</sst>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74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319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6" min="3" style="1" width="12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n">
        <v>70</v>
      </c>
      <c r="D6" s="2"/>
      <c r="E6" s="2"/>
      <c r="F6" s="2"/>
      <c r="G6" s="2"/>
      <c r="H6" s="2"/>
      <c r="I6" s="2"/>
      <c r="J6" s="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2"/>
      <c r="J7" s="9" t="s">
        <v>5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6</v>
      </c>
      <c r="C8" s="10" t="s">
        <v>7</v>
      </c>
      <c r="D8" s="10" t="s">
        <v>8</v>
      </c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2" t="s">
        <v>10</v>
      </c>
      <c r="C9" s="12" t="n">
        <v>84</v>
      </c>
      <c r="D9" s="12" t="str">
        <f aca="false">IF(C9&gt;=$C$6,"Pass","Fail")</f>
        <v>Pass</v>
      </c>
      <c r="E9" s="2"/>
      <c r="F9" s="2"/>
      <c r="G9" s="2"/>
      <c r="H9" s="2"/>
      <c r="I9" s="2"/>
      <c r="J9" s="13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2" t="s">
        <v>12</v>
      </c>
      <c r="C10" s="12" t="n">
        <v>62</v>
      </c>
      <c r="D10" s="12" t="str">
        <f aca="false">IF(C10&gt;=$C$6,"Pass","Fail")</f>
        <v>Fail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13</v>
      </c>
      <c r="C11" s="12" t="n">
        <v>70</v>
      </c>
      <c r="D11" s="12" t="str">
        <f aca="false">IF(C11&gt;=$C$6,"Pass","Fail")</f>
        <v>Pass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12" t="n">
        <v>91</v>
      </c>
      <c r="D12" s="12" t="str">
        <f aca="false">IF(C12&gt;=$C$6,"Pass","Fail")</f>
        <v>Pass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15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0" t="s">
        <v>16</v>
      </c>
      <c r="C15" s="10" t="s">
        <v>17</v>
      </c>
      <c r="D15" s="10" t="s">
        <v>18</v>
      </c>
      <c r="E15" s="10" t="s">
        <v>19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2" t="s">
        <v>10</v>
      </c>
      <c r="C16" s="12" t="n">
        <v>132</v>
      </c>
      <c r="D16" s="12" t="n">
        <v>4.6</v>
      </c>
      <c r="E16" s="12" t="str">
        <f aca="false">IF(AND(C16&gt;=100,D16&gt;=4),"Bonus","No bonus")</f>
        <v>Bonus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2" t="s">
        <v>12</v>
      </c>
      <c r="C17" s="12" t="n">
        <v>118</v>
      </c>
      <c r="D17" s="12" t="n">
        <v>3.8</v>
      </c>
      <c r="E17" s="12" t="str">
        <f aca="false">IF(AND(C17&gt;=100,D17&gt;=4),"Bonus","No bonus")</f>
        <v>No bonus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2" t="s">
        <v>13</v>
      </c>
      <c r="C18" s="12" t="n">
        <v>87</v>
      </c>
      <c r="D18" s="12" t="n">
        <v>4.9</v>
      </c>
      <c r="E18" s="12" t="str">
        <f aca="false">IF(AND(C18&gt;=100,D18&gt;=4),"Bonus","No bonus")</f>
        <v>No bonus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2" t="s">
        <v>14</v>
      </c>
      <c r="C19" s="12" t="n">
        <v>145</v>
      </c>
      <c r="D19" s="12" t="n">
        <v>4.2</v>
      </c>
      <c r="E19" s="12" t="str">
        <f aca="false">IF(AND(C19&gt;=100,D19&gt;=4),"Bonus","No bonus")</f>
        <v>Bonus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20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6" t="s">
        <v>21</v>
      </c>
      <c r="C22" s="7" t="n">
        <v>86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6" t="s">
        <v>22</v>
      </c>
      <c r="C23" s="12" t="str">
        <f aca="false">IF(C22&gt;=90,"A",IF(C22&gt;=80,"B",IF(C22&gt;=70,"C","F")))</f>
        <v>B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IF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10"/>
    <col collapsed="false" customWidth="true" hidden="false" outlineLevel="0" max="4" min="4" style="1" width="12"/>
    <col collapsed="false" customWidth="true" hidden="false" outlineLevel="0" max="5" min="5" style="1" width="10"/>
    <col collapsed="false" customWidth="true" hidden="false" outlineLevel="0" max="7" min="6" style="1" width="4"/>
    <col collapsed="false" customWidth="true" hidden="false" outlineLevel="0" max="8" min="8" style="1" width="1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0" t="s">
        <v>25</v>
      </c>
      <c r="C5" s="10" t="s">
        <v>26</v>
      </c>
      <c r="D5" s="10" t="s">
        <v>27</v>
      </c>
      <c r="E5" s="10" t="s">
        <v>17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n">
        <v>1001</v>
      </c>
      <c r="C6" s="12" t="s">
        <v>28</v>
      </c>
      <c r="D6" s="14" t="n">
        <v>7200</v>
      </c>
      <c r="E6" s="12" t="n">
        <v>130</v>
      </c>
      <c r="F6" s="2"/>
      <c r="G6" s="2"/>
      <c r="H6" s="2"/>
      <c r="I6" s="2"/>
      <c r="J6" s="2"/>
      <c r="K6" s="2"/>
      <c r="L6" s="15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n">
        <v>1002</v>
      </c>
      <c r="C7" s="12" t="s">
        <v>29</v>
      </c>
      <c r="D7" s="14" t="n">
        <v>3100</v>
      </c>
      <c r="E7" s="12" t="n">
        <v>80</v>
      </c>
      <c r="F7" s="2"/>
      <c r="G7" s="2"/>
      <c r="H7" s="2"/>
      <c r="I7" s="2"/>
      <c r="J7" s="2"/>
      <c r="K7" s="2"/>
      <c r="L7" s="16" t="s">
        <v>5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n">
        <v>1003</v>
      </c>
      <c r="C8" s="12" t="s">
        <v>28</v>
      </c>
      <c r="D8" s="14" t="n">
        <v>9400</v>
      </c>
      <c r="E8" s="12" t="n">
        <v>160</v>
      </c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2" t="n">
        <v>1004</v>
      </c>
      <c r="C9" s="12" t="s">
        <v>30</v>
      </c>
      <c r="D9" s="14" t="n">
        <v>4800</v>
      </c>
      <c r="E9" s="12" t="n">
        <v>95</v>
      </c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6" t="s">
        <v>31</v>
      </c>
      <c r="C12" s="2"/>
      <c r="D12" s="2"/>
      <c r="E12" s="2"/>
      <c r="F12" s="2"/>
      <c r="G12" s="2"/>
      <c r="H12" s="19" t="s">
        <v>32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0" t="s">
        <v>33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0" t="s">
        <v>34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0" t="s">
        <v>35</v>
      </c>
      <c r="C15" s="2"/>
      <c r="D15" s="2"/>
      <c r="E15" s="2"/>
      <c r="F15" s="2"/>
      <c r="G15" s="2"/>
      <c r="H15" s="21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0" t="s">
        <v>36</v>
      </c>
      <c r="C16" s="2"/>
      <c r="D16" s="2"/>
      <c r="E16" s="2"/>
      <c r="F16" s="2"/>
      <c r="G16" s="2"/>
      <c r="H16" s="21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0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38</v>
      </c>
      <c r="C5" s="6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40</v>
      </c>
      <c r="C6" s="12" t="str">
        <f aca="false">IF(Practice!D6&gt;=5000,"High","Standard")</f>
        <v>High</v>
      </c>
      <c r="D6" s="2"/>
      <c r="E6" s="2"/>
      <c r="F6" s="2"/>
      <c r="G6" s="8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41</v>
      </c>
      <c r="C7" s="12" t="str">
        <f aca="false">IF(AND(Practice!E6&gt;=100,Practice!C6="West"),"Bonus","")</f>
        <v>Bonus</v>
      </c>
      <c r="D7" s="2"/>
      <c r="E7" s="2"/>
      <c r="F7" s="2"/>
      <c r="G7" s="9" t="s">
        <v>5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42</v>
      </c>
      <c r="C8" s="12" t="str">
        <f aca="false">IF(OR(Practice!D7&gt;8000,Practice!E7&gt;150),"Review","OK")</f>
        <v>OK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43</v>
      </c>
      <c r="C9" s="12" t="str">
        <f aca="false">IF(Practice!D9&gt;=8000,"Gold",IF(Practice!D9&gt;=4000,"Silver","Bronze"))</f>
        <v>Silver</v>
      </c>
      <c r="D9" s="2"/>
      <c r="E9" s="2"/>
      <c r="F9" s="2"/>
      <c r="G9" s="13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44</v>
      </c>
    </row>
    <row r="3" customFormat="false" ht="15" hidden="false" customHeight="false" outlineLevel="0" collapsed="false">
      <c r="B3" s="0" t="s">
        <v>45</v>
      </c>
    </row>
    <row r="4" customFormat="false" ht="15" hidden="false" customHeight="false" outlineLevel="0" collapsed="false">
      <c r="B4" s="0" t="s">
        <v>46</v>
      </c>
    </row>
    <row r="5" customFormat="false" ht="15" hidden="false" customHeight="false" outlineLevel="0" collapsed="false">
      <c r="B5" s="0" t="s">
        <v>47</v>
      </c>
    </row>
    <row r="6" customFormat="false" ht="15" hidden="false" customHeight="false" outlineLevel="0" collapsed="false">
      <c r="B6" s="0" t="s">
        <v>48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2026-06-11T12:47:05Z</dcterms:created>
  <dc:creator>Excel Experts — Spreadsheet Pros LLC (dfwexcel.com)</dc:creator>
  <dc:description>© 2026 Spreadsheet Pros LLC. All rights reserved. Licensed for personal educational use. License ID: EE-2026-7BEF70B9B183</dc:description>
  <cp:keywords>Excel Experts dfwexcel.com EE-2026-7BEF70B9B183</cp:keywords>
  <dc:language>en-US</dc:language>
  <cp:lastModifiedBy>Excel Experts — Spreadsheet Pros LLC</cp:lastModifiedBy>
  <dcterms:modified xsi:type="dcterms:W3CDTF">2026-06-11T12:50:02Z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