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"EE-2026-ADE40E7F0221"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<sst xmlns="http://schemas.openxmlformats.org/spreadsheetml/2006/main" count="57" uniqueCount="43">
  <si>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 xml:space="preserve">IFNA Examples — Excel Experts @ www.dfwexcel.com</t>
  </si>
  <si>
    <t xml:space="preserve">Companion workbook for the function page. Yellow cells are inputs — change them and watch results update.</t>
  </si>
  <si>
    <t xml:space="preserve">1. Wrap a lookup — an expected miss becomes friendly text</t>
  </si>
  <si>
    <t xml:space="preserve">SKU</t>
  </si>
  <si>
    <t xml:space="preserve">Price</t>
  </si>
  <si>
    <t xml:space="preserve">Excel Experts</t>
  </si>
  <si>
    <t xml:space="preserve">AX-100</t>
  </si>
  <si>
    <t xml:space="preserve">Get Trained Today with Excel Experts!</t>
  </si>
  <si>
    <t xml:space="preserve">BX-220</t>
  </si>
  <si>
    <t xml:space="preserve">www.dfwexcel.com</t>
  </si>
  <si>
    <t xml:space="preserve">CX-310</t>
  </si>
  <si>
    <t xml:space="preserve">© 2026 Spreadsheet Pros LLC. All rights reserved. Excel Spreadsheet Pros® and Excel Experts® are registered trademarks of Spreadsheet Pros LLC</t>
  </si>
  <si>
    <t xml:space="preserve">SKU to find:</t>
  </si>
  <si>
    <t xml:space="preserve">ZZ-999</t>
  </si>
  <si>
    <t xml:space="preserve">Price:</t>
  </si>
  <si>
    <t xml:space="preserve">Type AX-100 in the yellow cell to see a successful lookup pass through.</t>
  </si>
  <si>
    <t xml:space="preserve">2. IFNA only catches the not-available error — others pass through</t>
  </si>
  <si>
    <t xml:space="preserve">Division error test:</t>
  </si>
  <si>
    <t xml:space="preserve">The inner division fails with a non-lookup error, so IFNA passes it along untouched.</t>
  </si>
  <si>
    <t xml:space="preserve">3. IFNA with MATCH — find a position safely</t>
  </si>
  <si>
    <t xml:space="preserve">SKU to locate:</t>
  </si>
  <si>
    <t xml:space="preserve">Position in list:</t>
  </si>
  <si>
    <t xml:space="preserve">Practice Challenges</t>
  </si>
  <si>
    <t xml:space="preserve">Write a formula in each yellow cell (column H). Solutions are on the Answers tab.</t>
  </si>
  <si>
    <t xml:space="preserve">DX-440</t>
  </si>
  <si>
    <t xml:space="preserve">Challenge</t>
  </si>
  <si>
    <t xml:space="preserve">Your answer</t>
  </si>
  <si>
    <t xml:space="preserve">1. Look up the price of "BX-220" in the table above, IFNA-wrapped to show "Not listed" on a miss.</t>
  </si>
  <si>
    <t xml:space="preserve">2. Look up "QQ-777" the same way — the wrapper should produce the friendly text.</t>
  </si>
  <si>
    <t xml:space="preserve">3. Use MATCH inside IFNA to report the position of "DX-440" (or "Not in list").</t>
  </si>
  <si>
    <t xml:space="preserve">4. A teammate wrapped this lookup in IFERROR instead. What bug class could that hide? (Type it.)</t>
  </si>
  <si>
    <t xml:space="preserve">Answers</t>
  </si>
  <si>
    <t xml:space="preserve">Formula</t>
  </si>
  <si>
    <t xml:space="preserve">Result</t>
  </si>
  <si>
    <t xml:space="preserve"> =_xlfn.IFNA(VLOOKUP("BX-220",Practice!B6:C9,2,FALSE),"Not listed")</t>
  </si>
  <si>
    <t xml:space="preserve"> =_xlfn.IFNA(VLOOKUP("QQ-777",Practice!B6:C9,2,FALSE),"Not listed")</t>
  </si>
  <si>
    <t xml:space="preserve"> =_xlfn.IFNA(MATCH("DX-440",Practice!B6:B9,0),"Not in list")</t>
  </si>
  <si>
    <t xml:space="preserve"> ="IFERROR also hides broken references and typos - real bugs that should stay visible"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</si>
  <si>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</si>
  <si>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</si>
  <si>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</si>
  <si>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</si>
  <si>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EE-2026-ADE40E7F0221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</si>
</sst>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.0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29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88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14"/>
    <col collapsed="false" customWidth="true" hidden="false" outlineLevel="0" max="5" min="4" style="1" width="12"/>
    <col collapsed="false" customWidth="true" hidden="false" outlineLevel="0" max="8" min="6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n">
        <v>24</v>
      </c>
      <c r="D7" s="2"/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9" t="n">
        <v>31.5</v>
      </c>
      <c r="D8" s="2"/>
      <c r="E8" s="2"/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9" t="n">
        <v>18.75</v>
      </c>
      <c r="D9" s="2"/>
      <c r="E9" s="2"/>
      <c r="F9" s="2"/>
      <c r="G9" s="2"/>
      <c r="H9" s="2"/>
      <c r="I9" s="2"/>
      <c r="J9" s="12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3" t="s">
        <v>12</v>
      </c>
      <c r="C11" s="14" t="s">
        <v>13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3" t="s">
        <v>14</v>
      </c>
      <c r="C12" s="8" t="str">
        <f aca="false">_xlfn.IFNA(VLOOKUP(C11,B7:C9,2,FALSE()),"Not listed")</f>
        <v>Not listed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4" t="s">
        <v>15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3" t="s">
        <v>17</v>
      </c>
      <c r="C16" s="8" t="str">
        <f aca="false">IFERROR(_xlfn.IFNA(1/0,"IFNA caught it"),"IFNA let it through - IFERROR had to catch it")</f>
        <v>IFNA let it through - IFERROR had to catch it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4" t="s">
        <v>18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3" t="s">
        <v>20</v>
      </c>
      <c r="C20" s="14" t="s">
        <v>10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21</v>
      </c>
      <c r="C21" s="8" t="n">
        <f aca="false">_xlfn.IFNA(MATCH(C20,B7:B9,0),"Not in list")</f>
        <v>3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IFNA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12"/>
    <col collapsed="false" customWidth="true" hidden="false" outlineLevel="0" max="7" min="4" style="1" width="4"/>
    <col collapsed="false" customWidth="true" hidden="false" outlineLevel="0" max="8" min="8" style="1" width="16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6</v>
      </c>
      <c r="C6" s="9" t="n">
        <v>24</v>
      </c>
      <c r="D6" s="2"/>
      <c r="E6" s="2"/>
      <c r="F6" s="2"/>
      <c r="G6" s="2"/>
      <c r="H6" s="2"/>
      <c r="I6" s="2"/>
      <c r="J6" s="2"/>
      <c r="K6" s="2"/>
      <c r="L6" s="15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9" t="n">
        <v>31.5</v>
      </c>
      <c r="D7" s="2"/>
      <c r="E7" s="2"/>
      <c r="F7" s="2"/>
      <c r="G7" s="2"/>
      <c r="H7" s="2"/>
      <c r="I7" s="2"/>
      <c r="J7" s="2"/>
      <c r="K7" s="2"/>
      <c r="L7" s="16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9" t="n">
        <v>18.75</v>
      </c>
      <c r="D8" s="2"/>
      <c r="E8" s="2"/>
      <c r="F8" s="2"/>
      <c r="G8" s="2"/>
      <c r="H8" s="2"/>
      <c r="I8" s="2"/>
      <c r="J8" s="2"/>
      <c r="K8" s="2"/>
      <c r="L8" s="17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24</v>
      </c>
      <c r="C9" s="9" t="n">
        <v>42</v>
      </c>
      <c r="D9" s="2"/>
      <c r="E9" s="2"/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3" t="s">
        <v>25</v>
      </c>
      <c r="C12" s="2"/>
      <c r="D12" s="2"/>
      <c r="E12" s="2"/>
      <c r="F12" s="2"/>
      <c r="G12" s="2"/>
      <c r="H12" s="19" t="s">
        <v>26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0" t="s">
        <v>27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0" t="s">
        <v>28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0" t="s">
        <v>29</v>
      </c>
      <c r="C15" s="2"/>
      <c r="D15" s="2"/>
      <c r="E15" s="2"/>
      <c r="F15" s="2"/>
      <c r="G15" s="2"/>
      <c r="H15" s="21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0" t="s">
        <v>30</v>
      </c>
      <c r="C16" s="2"/>
      <c r="D16" s="2"/>
      <c r="E16" s="2"/>
      <c r="F16" s="2"/>
      <c r="G16" s="2"/>
      <c r="H16" s="21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8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32</v>
      </c>
      <c r="C5" s="13" t="s">
        <v>33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34</v>
      </c>
      <c r="C6" s="9" t="n">
        <f aca="false">_xlfn.IFNA(VLOOKUP("BX-220",Practice!B6:C9,2,FALSE()),"Not listed")</f>
        <v>31.5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35</v>
      </c>
      <c r="C7" s="8" t="str">
        <f aca="false">_xlfn.IFNA(VLOOKUP("QQ-777",Practice!B6:C9,2,FALSE()),"Not listed")</f>
        <v>Not listed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36</v>
      </c>
      <c r="C8" s="8" t="n">
        <f aca="false">_xlfn.IFNA(MATCH("DX-440",Practice!B6:B9,0),"Not in list")</f>
        <v>4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37</v>
      </c>
      <c r="C9" s="8" t="str">
        <f aca="false">"IFERROR also hides broken references and typos - real bugs that should stay visible"</f>
        <v>IFERROR also hides broken references and typos - real bugs that should stay visible</v>
      </c>
      <c r="D9" s="2"/>
      <c r="E9" s="2"/>
      <c r="F9" s="2"/>
      <c r="G9" s="12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38</v>
      </c>
    </row>
    <row r="3" customFormat="false" ht="15" hidden="false" customHeight="false" outlineLevel="0" collapsed="false">
      <c r="B3" s="0" t="s">
        <v>39</v>
      </c>
    </row>
    <row r="4" customFormat="false" ht="15" hidden="false" customHeight="false" outlineLevel="0" collapsed="false">
      <c r="B4" s="0" t="s">
        <v>40</v>
      </c>
    </row>
    <row r="5" customFormat="false" ht="15" hidden="false" customHeight="false" outlineLevel="0" collapsed="false">
      <c r="B5" s="0" t="s">
        <v>41</v>
      </c>
    </row>
    <row r="6" customFormat="false" ht="15" hidden="false" customHeight="false" outlineLevel="0" collapsed="false">
      <c r="B6" s="0" t="s">
        <v>42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2026-06-11T12:47:06Z</dcterms:created>
  <dc:creator>Excel Experts — Spreadsheet Pros LLC (dfwexcel.com)</dc:creator>
  <dc:description>© 2026 Spreadsheet Pros LLC. All rights reserved. Licensed for personal educational use. License ID: EE-2026-ADE40E7F0221</dc:description>
  <cp:keywords>Excel Experts dfwexcel.com EE-2026-ADE40E7F0221</cp:keywords>
  <dc:language>en-US</dc:language>
  <cp:lastModifiedBy>Excel Experts — Spreadsheet Pros LLC</cp:lastModifiedBy>
  <dcterms:modified xsi:type="dcterms:W3CDTF">2026-06-11T12:50:02Z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