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"EE-2026-35C8A89049B9"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<sst xmlns="http://schemas.openxmlformats.org/spreadsheetml/2006/main" count="58" uniqueCount="50">
  <si>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IFS Examples — Excel Experts @ www.dfwexcel.com</t>
  </si>
  <si>
    <t xml:space="preserve">Companion workbook for the function page. Yellow cells are inputs — change them and watch results update.</t>
  </si>
  <si>
    <t xml:space="preserve">1. Grade tiers — first TRUE test wins, TRUE at the end is the catch-all</t>
  </si>
  <si>
    <t xml:space="preserve">Score:</t>
  </si>
  <si>
    <t xml:space="preserve">Excel Experts</t>
  </si>
  <si>
    <t xml:space="preserve">Grade:</t>
  </si>
  <si>
    <t xml:space="preserve">Get Trained Today with Excel Experts!</t>
  </si>
  <si>
    <t xml:space="preserve">www.dfwexcel.com</t>
  </si>
  <si>
    <t xml:space="preserve">Name</t>
  </si>
  <si>
    <t xml:space="preserve">Score</t>
  </si>
  <si>
    <t xml:space="preserve">Grade</t>
  </si>
  <si>
    <t xml:space="preserve">© 2026 Spreadsheet Pros LLC. All rights reserved. Excel Spreadsheet Pros® and Excel Experts® are registered trademarks of Spreadsheet Pros LLC</t>
  </si>
  <si>
    <t xml:space="preserve">Avery</t>
  </si>
  <si>
    <t xml:space="preserve">Blake</t>
  </si>
  <si>
    <t xml:space="preserve">Casey</t>
  </si>
  <si>
    <t xml:space="preserve">Drew</t>
  </si>
  <si>
    <t xml:space="preserve">2. Shipping cost by weight band</t>
  </si>
  <si>
    <t xml:space="preserve">Weight (lbs):</t>
  </si>
  <si>
    <t xml:space="preserve">Shipping cost:</t>
  </si>
  <si>
    <t xml:space="preserve">3. No catch-all and nothing matches — wrapped so you see text instead of an error</t>
  </si>
  <si>
    <t xml:space="preserve">Service code:</t>
  </si>
  <si>
    <t xml:space="preserve">ZZ</t>
  </si>
  <si>
    <t xml:space="preserve">Rush fee:</t>
  </si>
  <si>
    <t xml:space="preserve">Type R or E in the yellow cell to satisfy a test; anything else falls through.</t>
  </si>
  <si>
    <t xml:space="preserve">Practice Challenges</t>
  </si>
  <si>
    <t xml:space="preserve">Write a formula in each yellow cell (column H). Solutions are on the Answers tab.</t>
  </si>
  <si>
    <t xml:space="preserve">Customer</t>
  </si>
  <si>
    <t xml:space="preserve">Spend</t>
  </si>
  <si>
    <t xml:space="preserve">Acme Co</t>
  </si>
  <si>
    <t xml:space="preserve">Bolt LLC</t>
  </si>
  <si>
    <t xml:space="preserve">Crane Inc</t>
  </si>
  <si>
    <t xml:space="preserve">Dux Corp</t>
  </si>
  <si>
    <t xml:space="preserve">Challenge</t>
  </si>
  <si>
    <t xml:space="preserve">Your answer</t>
  </si>
  <si>
    <t xml:space="preserve">1. Tier Acme Co (row 6): "Platinum" &gt;= 10000, "Gold" &gt;= 5000, "Silver" &gt;= 1000, else "Bronze".</t>
  </si>
  <si>
    <t xml:space="preserve">2. Same tiers for Crane Inc (row 8) — reuse the formula, mind the catch-all.</t>
  </si>
  <si>
    <t xml:space="preserve">3. Commission for Bolt LLC (row 7): 8% of spend if &gt;= 8000, 5% if &gt;= 4000, otherwise 2%.</t>
  </si>
  <si>
    <t xml:space="preserve">4. What does IFS return when no test matches, and which final pair prevents it? (Type your answer.)</t>
  </si>
  <si>
    <t xml:space="preserve">Answers</t>
  </si>
  <si>
    <t xml:space="preserve">Formula</t>
  </si>
  <si>
    <t xml:space="preserve">Result</t>
  </si>
  <si>
    <t xml:space="preserve"> =_xlfn.IFS(Practice!C6&gt;=10000,"Platinum",Practice!C6&gt;=5000,"Gold",Practice!C6&gt;=1000,"Silver",TRUE,"Bronze")</t>
  </si>
  <si>
    <t xml:space="preserve"> =_xlfn.IFS(Practice!C8&gt;=10000,"Platinum",Practice!C8&gt;=5000,"Gold",Practice!C8&gt;=1000,"Silver",TRUE,"Bronze")</t>
  </si>
  <si>
    <t xml:space="preserve"> =_xlfn.IFS(Practice!C7&gt;=8000,Practice!C7*0.08,Practice!C7&gt;=4000,Practice!C7*0.05,TRUE,Practice!C7*0.02)</t>
  </si>
  <si>
    <t xml:space="preserve"> ="It returns the not-available error - end the list with the pair TRUE, fallback to prevent it"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</si>
  <si>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</si>
  <si>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</si>
  <si>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</si>
  <si>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</si>
  <si>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EE-2026-35C8A89049B9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</si>
</sst>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29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883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14"/>
    <col collapsed="false" customWidth="true" hidden="false" outlineLevel="0" max="5" min="4" style="1" width="12"/>
    <col collapsed="false" customWidth="true" hidden="false" outlineLevel="0" max="8" min="6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87</v>
      </c>
      <c r="D6" s="2"/>
      <c r="E6" s="2"/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5</v>
      </c>
      <c r="C7" s="9" t="str">
        <f aca="false">_xlfn.IFS(C6&gt;=90,"A",C6&gt;=80,"B",C6&gt;=70,"C",TRUE(),"F")</f>
        <v>B</v>
      </c>
      <c r="D7" s="2"/>
      <c r="E7" s="2"/>
      <c r="F7" s="2"/>
      <c r="G7" s="2"/>
      <c r="H7" s="2"/>
      <c r="I7" s="2"/>
      <c r="J7" s="10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11" t="s">
        <v>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2" t="s">
        <v>8</v>
      </c>
      <c r="C9" s="12" t="s">
        <v>9</v>
      </c>
      <c r="D9" s="12" t="s">
        <v>10</v>
      </c>
      <c r="E9" s="2"/>
      <c r="F9" s="2"/>
      <c r="G9" s="2"/>
      <c r="H9" s="2"/>
      <c r="I9" s="2"/>
      <c r="J9" s="13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9" t="s">
        <v>12</v>
      </c>
      <c r="C10" s="9" t="n">
        <v>93</v>
      </c>
      <c r="D10" s="9" t="str">
        <f aca="false">_xlfn.IFS(C10&gt;=90,"A",C10&gt;=80,"B",C10&gt;=70,"C",TRUE(),"F")</f>
        <v>A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s">
        <v>13</v>
      </c>
      <c r="C11" s="9" t="n">
        <v>81</v>
      </c>
      <c r="D11" s="9" t="str">
        <f aca="false">_xlfn.IFS(C11&gt;=90,"A",C11&gt;=80,"B",C11&gt;=70,"C",TRUE(),"F")</f>
        <v>B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14</v>
      </c>
      <c r="C12" s="9" t="n">
        <v>74</v>
      </c>
      <c r="D12" s="9" t="str">
        <f aca="false">_xlfn.IFS(C12&gt;=90,"A",C12&gt;=80,"B",C12&gt;=70,"C",TRUE(),"F")</f>
        <v>C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15</v>
      </c>
      <c r="C13" s="9" t="n">
        <v>58</v>
      </c>
      <c r="D13" s="9" t="str">
        <f aca="false">_xlfn.IFS(C13&gt;=90,"A",C13&gt;=80,"B",C13&gt;=70,"C",TRUE(),"F")</f>
        <v>F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6" t="s">
        <v>17</v>
      </c>
      <c r="C16" s="7" t="n">
        <v>7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6" t="s">
        <v>18</v>
      </c>
      <c r="C17" s="14" t="n">
        <f aca="false">_xlfn.IFS(C16&gt;12,24,C16&gt;5,12,TRUE(),6)</f>
        <v>12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6" t="s">
        <v>20</v>
      </c>
      <c r="C20" s="7" t="s">
        <v>21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6" t="s">
        <v>22</v>
      </c>
      <c r="C21" s="9" t="str">
        <f aca="false">_xlfn.IFNA(_xlfn.IFS(C20="R",25,C20="E",12),"caught: no test matched")</f>
        <v>caught: no test matched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4" t="s">
        <v>23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IF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2"/>
    <col collapsed="false" customWidth="true" hidden="false" outlineLevel="0" max="7" min="4" style="1" width="4"/>
    <col collapsed="false" customWidth="true" hidden="false" outlineLevel="0" max="8" min="8" style="1" width="1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26</v>
      </c>
      <c r="C5" s="12" t="s">
        <v>27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28</v>
      </c>
      <c r="C6" s="14" t="n">
        <v>12400</v>
      </c>
      <c r="D6" s="2"/>
      <c r="E6" s="2"/>
      <c r="F6" s="2"/>
      <c r="G6" s="2"/>
      <c r="H6" s="2"/>
      <c r="I6" s="2"/>
      <c r="J6" s="2"/>
      <c r="K6" s="2"/>
      <c r="L6" s="15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29</v>
      </c>
      <c r="C7" s="14" t="n">
        <v>6800</v>
      </c>
      <c r="D7" s="2"/>
      <c r="E7" s="2"/>
      <c r="F7" s="2"/>
      <c r="G7" s="2"/>
      <c r="H7" s="2"/>
      <c r="I7" s="2"/>
      <c r="J7" s="2"/>
      <c r="K7" s="2"/>
      <c r="L7" s="16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30</v>
      </c>
      <c r="C8" s="14" t="n">
        <v>2300</v>
      </c>
      <c r="D8" s="2"/>
      <c r="E8" s="2"/>
      <c r="F8" s="2"/>
      <c r="G8" s="2"/>
      <c r="H8" s="2"/>
      <c r="I8" s="2"/>
      <c r="J8" s="2"/>
      <c r="K8" s="2"/>
      <c r="L8" s="17" t="s">
        <v>7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31</v>
      </c>
      <c r="C9" s="14" t="n">
        <v>640</v>
      </c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32</v>
      </c>
      <c r="C12" s="2"/>
      <c r="D12" s="2"/>
      <c r="E12" s="2"/>
      <c r="F12" s="2"/>
      <c r="G12" s="2"/>
      <c r="H12" s="19" t="s">
        <v>33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0" t="s">
        <v>34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0" t="s">
        <v>35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0" t="s">
        <v>36</v>
      </c>
      <c r="C15" s="2"/>
      <c r="D15" s="2"/>
      <c r="E15" s="2"/>
      <c r="F15" s="2"/>
      <c r="G15" s="2"/>
      <c r="H15" s="21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0" t="s">
        <v>37</v>
      </c>
      <c r="C16" s="2"/>
      <c r="D16" s="2"/>
      <c r="E16" s="2"/>
      <c r="F16" s="2"/>
      <c r="G16" s="2"/>
      <c r="H16" s="2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8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39</v>
      </c>
      <c r="C5" s="6" t="s">
        <v>40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41</v>
      </c>
      <c r="C6" s="9" t="str">
        <f aca="false">_xlfn.IFS(Practice!C6&gt;=10000,"Platinum",Practice!C6&gt;=5000,"Gold",Practice!C6&gt;=1000,"Silver",TRUE(),"Bronze")</f>
        <v>Platinum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42</v>
      </c>
      <c r="C7" s="9" t="str">
        <f aca="false">_xlfn.IFS(Practice!C8&gt;=10000,"Platinum",Practice!C8&gt;=5000,"Gold",Practice!C8&gt;=1000,"Silver",TRUE(),"Bronze")</f>
        <v>Silver</v>
      </c>
      <c r="D7" s="2"/>
      <c r="E7" s="2"/>
      <c r="F7" s="2"/>
      <c r="G7" s="10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43</v>
      </c>
      <c r="C8" s="14" t="n">
        <f aca="false">_xlfn.IFS(Practice!C7&gt;=8000,Practice!C7*0.08,Practice!C7&gt;=4000,Practice!C7*0.05,TRUE(),Practice!C7*0.02)</f>
        <v>340</v>
      </c>
      <c r="D8" s="2"/>
      <c r="E8" s="2"/>
      <c r="F8" s="2"/>
      <c r="G8" s="11" t="s">
        <v>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44</v>
      </c>
      <c r="C9" s="9" t="str">
        <f aca="false">"It returns the not-available error - end the list with the pair TRUE, fallback to prevent it"</f>
        <v>It returns the not-available error - end the list with the pair TRUE, fallback to prevent it</v>
      </c>
      <c r="D9" s="2"/>
      <c r="E9" s="2"/>
      <c r="F9" s="2"/>
      <c r="G9" s="13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2026-06-11T12:47:05Z</dcterms:created>
  <dc:creator>Excel Experts — Spreadsheet Pros LLC (dfwexcel.com)</dc:creator>
  <dc:description>© 2026 Spreadsheet Pros LLC. All rights reserved. Licensed for personal educational use. License ID: EE-2026-35C8A89049B9</dc:description>
  <cp:keywords>Excel Experts dfwexcel.com EE-2026-35C8A89049B9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