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"EE-2026-05642583AF04"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<sst xmlns="http://schemas.openxmlformats.org/spreadsheetml/2006/main" count="52" uniqueCount="43">
  <si>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 xml:space="preserve">OFFSET Examples — Excel Experts @ www.dfwexcel.com</t>
  </si>
  <si>
    <t xml:space="preserve">Companion workbook for the function page. Yellow cells are inputs - change them and watch results update.</t>
  </si>
  <si>
    <t xml:space="preserve">1. Point rows and columns away from a start cell</t>
  </si>
  <si>
    <t xml:space="preserve">Month</t>
  </si>
  <si>
    <t xml:space="preserve">Sales</t>
  </si>
  <si>
    <t xml:space="preserve">Rows down from header:</t>
  </si>
  <si>
    <t xml:space="preserve">Excel Experts</t>
  </si>
  <si>
    <t xml:space="preserve">Jan</t>
  </si>
  <si>
    <t xml:space="preserve">Get Trained Today with Excel Experts!</t>
  </si>
  <si>
    <t xml:space="preserve">Feb</t>
  </si>
  <si>
    <t xml:space="preserve">Sum Jan-Mar:</t>
  </si>
  <si>
    <t xml:space="preserve">www.dfwexcel.com</t>
  </si>
  <si>
    <t xml:space="preserve">Mar</t>
  </si>
  <si>
    <t xml:space="preserve">© 2026 Spreadsheet Pros LLC. All rights reserved. Excel Spreadsheet Pros® and Excel Experts® are registered trademarks of Spreadsheet Pros LLC</t>
  </si>
  <si>
    <t xml:space="preserve">Apr</t>
  </si>
  <si>
    <t xml:space="preserve">Months in rolling total:</t>
  </si>
  <si>
    <t xml:space="preserve">May</t>
  </si>
  <si>
    <t xml:space="preserve">Jun</t>
  </si>
  <si>
    <t xml:space="preserve">2. OFFSET with height spills a whole range</t>
  </si>
  <si>
    <t xml:space="preserve">One formula, entered once, returns the three Apr-Jun cells. The cells below it are left empty so it has room.</t>
  </si>
  <si>
    <t xml:space="preserve">Last 3 months:</t>
  </si>
  <si>
    <t xml:space="preserve">OFFSET is volatile - it recalculates on every worksheet change. INDEX builds the same references without volatility.</t>
  </si>
  <si>
    <t xml:space="preserve">Practice Challenges</t>
  </si>
  <si>
    <t xml:space="preserve">Write a formula in each yellow cell. Solutions are on the Answers tab.</t>
  </si>
  <si>
    <t xml:space="preserve">Week</t>
  </si>
  <si>
    <t xml:space="preserve">Challenge</t>
  </si>
  <si>
    <t xml:space="preserve">Your answer</t>
  </si>
  <si>
    <t xml:space="preserve">1. Starting from the header cell C5, use OFFSET to return Week 4 sales.</t>
  </si>
  <si>
    <t xml:space="preserve">2. SUM the first three weeks using OFFSET with a height of 3.</t>
  </si>
  <si>
    <t xml:space="preserve">3. AVERAGE the last four weeks - start from C13 and use a negative rows value.</t>
  </si>
  <si>
    <t xml:space="preserve">4. OFFSET recalculates on every change. Which non-volatile function builds the same references? (Type its name.)</t>
  </si>
  <si>
    <t xml:space="preserve">Answers</t>
  </si>
  <si>
    <t xml:space="preserve">Formula</t>
  </si>
  <si>
    <t xml:space="preserve">Result</t>
  </si>
  <si>
    <t xml:space="preserve"> =OFFSET(Practice!C5,4,0)</t>
  </si>
  <si>
    <t xml:space="preserve"> =SUM(OFFSET(Practice!C5,1,0,3,1))</t>
  </si>
  <si>
    <t xml:space="preserve"> =AVERAGE(OFFSET(Practice!C13,-3,0,4,1))</t>
  </si>
  <si>
    <t xml:space="preserve"> ="INDEX - it returns the same references without recalculating on every change"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</si>
  <si>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</si>
  <si>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</si>
  <si>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</si>
  <si>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</si>
  <si>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EE-2026-05642583AF04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</si>
</sst>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5878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405720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37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2"/>
    <col collapsed="false" customWidth="true" hidden="false" outlineLevel="0" max="4" min="4" style="1" width="14"/>
    <col collapsed="false" customWidth="true" hidden="false" outlineLevel="0" max="5" min="5" style="1" width="26"/>
    <col collapsed="false" customWidth="true" hidden="false" outlineLevel="0" max="6" min="6" style="1" width="16"/>
    <col collapsed="false" customWidth="true" hidden="false" outlineLevel="0" max="7" min="7" style="1" width="6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7" t="s">
        <v>5</v>
      </c>
      <c r="F6" s="8" t="n">
        <v>3</v>
      </c>
      <c r="G6" s="2"/>
      <c r="H6" s="2"/>
      <c r="I6" s="2"/>
      <c r="J6" s="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7</v>
      </c>
      <c r="C7" s="11" t="n">
        <v>8200</v>
      </c>
      <c r="D7" s="2"/>
      <c r="E7" s="12" t="n">
        <f aca="true">OFFSET(C6,F6,0)</f>
        <v>8600</v>
      </c>
      <c r="F7" s="11" t="n">
        <f aca="true">OFFSET(C6,F6,0)</f>
        <v>8600</v>
      </c>
      <c r="G7" s="2"/>
      <c r="H7" s="2"/>
      <c r="I7" s="2"/>
      <c r="J7" s="13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9</v>
      </c>
      <c r="C8" s="11" t="n">
        <v>7900</v>
      </c>
      <c r="D8" s="2"/>
      <c r="E8" s="14" t="s">
        <v>10</v>
      </c>
      <c r="F8" s="11" t="n">
        <f aca="true">SUM(OFFSET(B6,1,1,3,1))</f>
        <v>24700</v>
      </c>
      <c r="G8" s="2"/>
      <c r="H8" s="2"/>
      <c r="I8" s="2"/>
      <c r="J8" s="15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0" t="s">
        <v>12</v>
      </c>
      <c r="C9" s="11" t="n">
        <v>8600</v>
      </c>
      <c r="D9" s="2"/>
      <c r="E9" s="2"/>
      <c r="F9" s="2"/>
      <c r="G9" s="2"/>
      <c r="H9" s="2"/>
      <c r="I9" s="2"/>
      <c r="J9" s="16" t="s">
        <v>13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0" t="s">
        <v>14</v>
      </c>
      <c r="C10" s="11" t="n">
        <v>9100</v>
      </c>
      <c r="D10" s="2"/>
      <c r="E10" s="7" t="s">
        <v>15</v>
      </c>
      <c r="F10" s="8" t="n">
        <v>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0" t="s">
        <v>16</v>
      </c>
      <c r="C11" s="11" t="n">
        <v>9800</v>
      </c>
      <c r="D11" s="2"/>
      <c r="E11" s="12" t="n">
        <f aca="true">SUM(OFFSET(C12,1-F10,0,F10,1))</f>
        <v>29300</v>
      </c>
      <c r="F11" s="11" t="n">
        <f aca="true">SUM(OFFSET(C12,1-F10,0,F10,1))</f>
        <v>29300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0" t="s">
        <v>17</v>
      </c>
      <c r="C12" s="11" t="n">
        <v>10400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4" t="s">
        <v>19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7" t="s">
        <v>20</v>
      </c>
      <c r="C17" s="2"/>
      <c r="D17" s="11" t="n">
        <f aca="true" t="array" ref="D17:D19">OFFSET(C9,1,0,3,1)</f>
        <v>9100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"/>
      <c r="C18" s="2"/>
      <c r="D18" s="11" t="n">
        <v>9800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2"/>
      <c r="C19" s="2"/>
      <c r="D19" s="11" t="n">
        <v>10400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OFFSE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0"/>
    <col collapsed="false" customWidth="true" hidden="false" outlineLevel="0" max="3" min="3" style="1" width="12"/>
    <col collapsed="false" customWidth="true" hidden="false" outlineLevel="0" max="4" min="4" style="1" width="4"/>
    <col collapsed="false" customWidth="true" hidden="false" outlineLevel="0" max="5" min="5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24</v>
      </c>
      <c r="C5" s="6" t="s">
        <v>4</v>
      </c>
      <c r="D5" s="2"/>
      <c r="E5" s="2"/>
      <c r="F5" s="7" t="s">
        <v>25</v>
      </c>
      <c r="G5" s="2"/>
      <c r="H5" s="17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8" t="n">
        <v>1</v>
      </c>
      <c r="C6" s="11" t="n">
        <v>4200</v>
      </c>
      <c r="D6" s="2"/>
      <c r="E6" s="2"/>
      <c r="F6" s="14" t="s">
        <v>27</v>
      </c>
      <c r="G6" s="2"/>
      <c r="H6" s="19"/>
      <c r="I6" s="2"/>
      <c r="J6" s="2"/>
      <c r="K6" s="2"/>
      <c r="L6" s="20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8" t="n">
        <v>2</v>
      </c>
      <c r="C7" s="11" t="n">
        <v>4550</v>
      </c>
      <c r="D7" s="2"/>
      <c r="E7" s="2"/>
      <c r="F7" s="14" t="s">
        <v>28</v>
      </c>
      <c r="G7" s="2"/>
      <c r="H7" s="19"/>
      <c r="I7" s="2"/>
      <c r="J7" s="2"/>
      <c r="K7" s="2"/>
      <c r="L7" s="21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8" t="n">
        <v>3</v>
      </c>
      <c r="C8" s="11" t="n">
        <v>3980</v>
      </c>
      <c r="D8" s="2"/>
      <c r="E8" s="2"/>
      <c r="F8" s="14" t="s">
        <v>29</v>
      </c>
      <c r="G8" s="2"/>
      <c r="H8" s="19"/>
      <c r="I8" s="2"/>
      <c r="J8" s="2"/>
      <c r="K8" s="2"/>
      <c r="L8" s="22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8" t="n">
        <v>4</v>
      </c>
      <c r="C9" s="11" t="n">
        <v>5120</v>
      </c>
      <c r="D9" s="2"/>
      <c r="E9" s="2"/>
      <c r="F9" s="14" t="s">
        <v>30</v>
      </c>
      <c r="G9" s="2"/>
      <c r="H9" s="19"/>
      <c r="I9" s="2"/>
      <c r="J9" s="2"/>
      <c r="K9" s="2"/>
      <c r="L9" s="23" t="s">
        <v>13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8" t="n">
        <v>5</v>
      </c>
      <c r="C10" s="11" t="n">
        <v>4760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8" t="n">
        <v>6</v>
      </c>
      <c r="C11" s="11" t="n">
        <v>5340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8" t="n">
        <v>7</v>
      </c>
      <c r="C12" s="11" t="n">
        <v>4890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8" t="n">
        <v>8</v>
      </c>
      <c r="C13" s="11" t="n">
        <v>5610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2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32</v>
      </c>
      <c r="C5" s="7" t="s">
        <v>33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34</v>
      </c>
      <c r="C6" s="11" t="n">
        <f aca="true">OFFSET(Practice!C5,4,0)</f>
        <v>5120</v>
      </c>
      <c r="D6" s="2"/>
      <c r="E6" s="2"/>
      <c r="F6" s="2"/>
      <c r="G6" s="9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35</v>
      </c>
      <c r="C7" s="11" t="n">
        <f aca="true">SUM(OFFSET(Practice!C5,1,0,3,1))</f>
        <v>12730</v>
      </c>
      <c r="D7" s="2"/>
      <c r="E7" s="2"/>
      <c r="F7" s="2"/>
      <c r="G7" s="13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36</v>
      </c>
      <c r="C8" s="11" t="n">
        <f aca="true">AVERAGE(OFFSET(Practice!C13,-3,0,4,1))</f>
        <v>5150</v>
      </c>
      <c r="D8" s="2"/>
      <c r="E8" s="2"/>
      <c r="F8" s="2"/>
      <c r="G8" s="15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4" t="s">
        <v>37</v>
      </c>
      <c r="C9" s="18" t="str">
        <f aca="false">"INDEX - it returns the same references without recalculating on every change"</f>
        <v>INDEX - it returns the same references without recalculating on every change</v>
      </c>
      <c r="D9" s="2"/>
      <c r="E9" s="2"/>
      <c r="F9" s="2"/>
      <c r="G9" s="16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2026-06-11T03:40:38Z</dcterms:created>
  <dc:creator>Excel Experts — Spreadsheet Pros LLC (dfwexcel.com)</dc:creator>
  <dc:description>© 2026 Spreadsheet Pros LLC. All rights reserved. Licensed for personal educational use. License ID: EE-2026-05642583AF04</dc:description>
  <cp:keywords>Excel Experts dfwexcel.com EE-2026-05642583AF04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