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"EE-2026-FE6DBAFAF6DC"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<sst xmlns="http://schemas.openxmlformats.org/spreadsheetml/2006/main" count="65" uniqueCount="43">
  <si>
    <t xml:space="preserve">OR Examples — Excel Experts @ www.dfwexcel.com</t>
  </si>
  <si>
    <t xml:space="preserve">Companion workbook for the function page. Yellow cells are inputs — change them and watch results update.</t>
  </si>
  <si>
    <t xml:space="preserve">1. Any single condition is enough</t>
  </si>
  <si>
    <t xml:space="preserve">Order</t>
  </si>
  <si>
    <t xml:space="preserve">Total</t>
  </si>
  <si>
    <t xml:space="preserve">Member?</t>
  </si>
  <si>
    <t xml:space="preserve">Free ship?</t>
  </si>
  <si>
    <t xml:space="preserve">Excel Experts</t>
  </si>
  <si>
    <t xml:space="preserve">Yes</t>
  </si>
  <si>
    <t xml:space="preserve">Get Trained Today with Excel Experts!</t>
  </si>
  <si>
    <t xml:space="preserve">No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</si>
  <si>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</si>
  <si>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</si>
  <si>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2. OR inside IF — readable output</t>
  </si>
  <si>
    <t xml:space="preserve">Order total:</t>
  </si>
  <si>
    <t xml:space="preserve">Member (Yes/No):</t>
  </si>
  <si>
    <t xml:space="preserve">Shipping:</t>
  </si>
  <si>
    <t xml:space="preserve">3. One cell, several acceptable values</t>
  </si>
  <si>
    <t xml:space="preserve">Day:</t>
  </si>
  <si>
    <t xml:space="preserve">Wed</t>
  </si>
  <si>
    <t xml:space="preserve">Plan:</t>
  </si>
  <si>
    <t xml:space="preserve">Each alternative needs its own full comparison — OR(C18="Mon","Wed") would be wrong.</t>
  </si>
  <si>
    <t xml:space="preserve">Practice Challenges</t>
  </si>
  <si>
    <t xml:space="preserve">Write a formula in each yellow cell (column H). Solutions are on the Answers tab.</t>
  </si>
  <si>
    <t xml:space="preserve">Rush?</t>
  </si>
  <si>
    <t xml:space="preserve">Challenge</t>
  </si>
  <si>
    <t xml:space="preserve">Your answer</t>
  </si>
  <si>
    <t xml:space="preserve">1. TRUE/FALSE: does order 2001 (row 6) get free shipping (Total &gt;= 100 OR Member = "Yes")?</t>
  </si>
  <si>
    <t xml:space="preserve">2. For order 2002 (row 7): show "Free shipping" or "Standard rate" using IF + OR.</t>
  </si>
  <si>
    <t xml:space="preserve">3. TRUE/FALSE for order 2004 (row 9): flag it when Member = "Yes" OR Rush = "Yes".</t>
  </si>
  <si>
    <t xml:space="preserve">4. Combine both: order 2003 (row 8) — "Priority" if Rush = "Yes" AND (Total &gt;= 100 OR Member = "Yes").</t>
  </si>
  <si>
    <t xml:space="preserve">Answers</t>
  </si>
  <si>
    <t xml:space="preserve">Formula</t>
  </si>
  <si>
    <t xml:space="preserve">Result</t>
  </si>
  <si>
    <t xml:space="preserve"> =OR(Practice!C6&gt;=100,Practice!D6="Yes")</t>
  </si>
  <si>
    <t xml:space="preserve"> =IF(OR(Practice!C7&gt;=100,Practice!D7="Yes"),"Free shipping","Standard rate")</t>
  </si>
  <si>
    <t xml:space="preserve"> =OR(Practice!D9="Yes",Practice!E9="Yes")</t>
  </si>
  <si>
    <t xml:space="preserve"> =IF(AND(Practice!E8="Yes",OR(Practice!C8&gt;=100,Practice!D8="Yes")),"Priority","Standard")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</si>
  <si>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</si>
  <si>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</si>
  <si>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</si>
  <si>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</si>
  <si>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EE-2026-FE6DBAFAF6DC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</si>
</sst>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14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237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4335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883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2"/>
    <col collapsed="false" customWidth="true" hidden="false" outlineLevel="0" max="4" min="3" style="1" width="12"/>
    <col collapsed="false" customWidth="true" hidden="false" outlineLevel="0" max="5" min="5" style="1" width="14"/>
    <col collapsed="false" customWidth="true" hidden="false" outlineLevel="0" max="8" min="6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6" t="s">
        <v>6</v>
      </c>
      <c r="F6" s="2"/>
      <c r="G6" s="2"/>
      <c r="H6" s="2"/>
      <c r="I6" s="2"/>
      <c r="J6" s="7" t="s">
        <v>7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n">
        <v>1001</v>
      </c>
      <c r="C7" s="9" t="n">
        <v>86</v>
      </c>
      <c r="D7" s="8" t="s">
        <v>8</v>
      </c>
      <c r="E7" s="10" t="b">
        <f aca="false">OR(C7&gt;=100,D7="Yes")</f>
        <v>1</v>
      </c>
      <c r="F7" s="2"/>
      <c r="G7" s="2"/>
      <c r="H7" s="2"/>
      <c r="I7" s="2"/>
      <c r="J7" s="11" t="s">
        <v>9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n">
        <v>1002</v>
      </c>
      <c r="C8" s="9" t="n">
        <v>42</v>
      </c>
      <c r="D8" s="8" t="s">
        <v>10</v>
      </c>
      <c r="E8" s="10" t="b">
        <f aca="false">OR(C8&gt;=100,D8="Yes")</f>
        <v>0</v>
      </c>
      <c r="F8" s="2"/>
      <c r="G8" s="2"/>
      <c r="H8" s="2"/>
      <c r="I8" s="2"/>
      <c r="J8" s="12" t="s">
        <v>11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n">
        <v>1003</v>
      </c>
      <c r="C9" s="9" t="n">
        <v>120</v>
      </c>
      <c r="D9" s="8" t="s">
        <v>10</v>
      </c>
      <c r="E9" s="10" t="b">
        <f aca="false">OR(C9&gt;=100,D9="Yes")</f>
        <v>1</v>
      </c>
      <c r="F9" s="2"/>
      <c r="G9" s="2"/>
      <c r="H9" s="2"/>
      <c r="I9" s="2"/>
      <c r="J9" s="13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n">
        <v>1004</v>
      </c>
      <c r="C10" s="9" t="n">
        <v>35</v>
      </c>
      <c r="D10" s="8" t="s">
        <v>8</v>
      </c>
      <c r="E10" s="10" t="b">
        <f aca="false">OR(C10&gt;=100,D10="Yes")</f>
        <v>1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13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4" t="s">
        <v>14</v>
      </c>
      <c r="C13" s="15" t="n">
        <v>42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4" t="s">
        <v>15</v>
      </c>
      <c r="C14" s="16" t="s">
        <v>8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14" t="s">
        <v>16</v>
      </c>
      <c r="C15" s="8" t="str">
        <f aca="false">IF(OR(C13&gt;=100,C14="Yes"),"Free shipping","Standard rate")</f>
        <v>Free shipping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5" t="s">
        <v>17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4" t="s">
        <v>18</v>
      </c>
      <c r="C18" s="16" t="s">
        <v>19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4" t="s">
        <v>20</v>
      </c>
      <c r="C19" s="8" t="str">
        <f aca="false">IF(OR(C18="Mon",C18="Wed",C18="Fri"),"Gym day","Rest day")</f>
        <v>Gym day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4" t="s">
        <v>21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OR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5" min="3" style="1" width="10"/>
    <col collapsed="false" customWidth="true" hidden="false" outlineLevel="0" max="7" min="6" style="1" width="4"/>
    <col collapsed="false" customWidth="true" hidden="false" outlineLevel="0" max="8" min="8" style="1" width="16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24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n">
        <v>2001</v>
      </c>
      <c r="C6" s="9" t="n">
        <v>86</v>
      </c>
      <c r="D6" s="8" t="s">
        <v>8</v>
      </c>
      <c r="E6" s="8" t="s">
        <v>10</v>
      </c>
      <c r="F6" s="2"/>
      <c r="G6" s="2"/>
      <c r="H6" s="2"/>
      <c r="I6" s="2"/>
      <c r="J6" s="2"/>
      <c r="K6" s="2"/>
      <c r="L6" s="17" t="s">
        <v>7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n">
        <v>2002</v>
      </c>
      <c r="C7" s="9" t="n">
        <v>42</v>
      </c>
      <c r="D7" s="8" t="s">
        <v>10</v>
      </c>
      <c r="E7" s="8" t="s">
        <v>10</v>
      </c>
      <c r="F7" s="2"/>
      <c r="G7" s="2"/>
      <c r="H7" s="2"/>
      <c r="I7" s="2"/>
      <c r="J7" s="2"/>
      <c r="K7" s="2"/>
      <c r="L7" s="18" t="s">
        <v>9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n">
        <v>2003</v>
      </c>
      <c r="C8" s="9" t="n">
        <v>120</v>
      </c>
      <c r="D8" s="8" t="s">
        <v>10</v>
      </c>
      <c r="E8" s="8" t="s">
        <v>8</v>
      </c>
      <c r="F8" s="2"/>
      <c r="G8" s="2"/>
      <c r="H8" s="2"/>
      <c r="I8" s="2"/>
      <c r="J8" s="2"/>
      <c r="K8" s="2"/>
      <c r="L8" s="19" t="s">
        <v>11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n">
        <v>2004</v>
      </c>
      <c r="C9" s="9" t="n">
        <v>35</v>
      </c>
      <c r="D9" s="8" t="s">
        <v>10</v>
      </c>
      <c r="E9" s="8" t="s">
        <v>8</v>
      </c>
      <c r="F9" s="2"/>
      <c r="G9" s="2"/>
      <c r="H9" s="2"/>
      <c r="I9" s="2"/>
      <c r="J9" s="2"/>
      <c r="K9" s="2"/>
      <c r="L9" s="20" t="s">
        <v>12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4" t="s">
        <v>25</v>
      </c>
      <c r="C12" s="2"/>
      <c r="D12" s="2"/>
      <c r="E12" s="2"/>
      <c r="F12" s="2"/>
      <c r="G12" s="2"/>
      <c r="H12" s="21" t="s">
        <v>26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2" t="s">
        <v>27</v>
      </c>
      <c r="C13" s="2"/>
      <c r="D13" s="2"/>
      <c r="E13" s="2"/>
      <c r="F13" s="2"/>
      <c r="G13" s="2"/>
      <c r="H13" s="23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22" t="s">
        <v>28</v>
      </c>
      <c r="C14" s="2"/>
      <c r="D14" s="2"/>
      <c r="E14" s="2"/>
      <c r="F14" s="2"/>
      <c r="G14" s="2"/>
      <c r="H14" s="23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2" t="s">
        <v>29</v>
      </c>
      <c r="C15" s="2"/>
      <c r="D15" s="2"/>
      <c r="E15" s="2"/>
      <c r="F15" s="2"/>
      <c r="G15" s="2"/>
      <c r="H15" s="23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22" t="s">
        <v>30</v>
      </c>
      <c r="C16" s="2"/>
      <c r="D16" s="2"/>
      <c r="E16" s="2"/>
      <c r="F16" s="2"/>
      <c r="G16" s="2"/>
      <c r="H16" s="23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78"/>
    <col collapsed="false" customWidth="true" hidden="false" outlineLevel="0" max="3" min="3" style="1" width="18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32</v>
      </c>
      <c r="C5" s="14" t="s">
        <v>33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4" t="s">
        <v>34</v>
      </c>
      <c r="C6" s="10" t="b">
        <f aca="false">OR(Practice!C6&gt;=100,Practice!D6="Yes")</f>
        <v>1</v>
      </c>
      <c r="D6" s="2"/>
      <c r="E6" s="2"/>
      <c r="F6" s="2"/>
      <c r="G6" s="7" t="s">
        <v>7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4" t="s">
        <v>35</v>
      </c>
      <c r="C7" s="8" t="str">
        <f aca="false">IF(OR(Practice!C7&gt;=100,Practice!D7="Yes"),"Free shipping","Standard rate")</f>
        <v>Standard rate</v>
      </c>
      <c r="D7" s="2"/>
      <c r="E7" s="2"/>
      <c r="F7" s="2"/>
      <c r="G7" s="11" t="s">
        <v>9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4" t="s">
        <v>36</v>
      </c>
      <c r="C8" s="10" t="b">
        <f aca="false">OR(Practice!D9="Yes",Practice!E9="Yes")</f>
        <v>1</v>
      </c>
      <c r="D8" s="2"/>
      <c r="E8" s="2"/>
      <c r="F8" s="2"/>
      <c r="G8" s="12" t="s">
        <v>11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4" t="s">
        <v>37</v>
      </c>
      <c r="C9" s="8" t="str">
        <f aca="false">IF(AND(Practice!E8="Yes",OR(Practice!C8&gt;=100,Practice!D8="Yes")),"Priority","Standard")</f>
        <v>Priority</v>
      </c>
      <c r="D9" s="2"/>
      <c r="E9" s="2"/>
      <c r="F9" s="2"/>
      <c r="G9" s="13" t="s">
        <v>12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5" t="s">
        <v>38</v>
      </c>
    </row>
    <row r="3" customFormat="false" ht="15" hidden="false" customHeight="false" outlineLevel="0" collapsed="false">
      <c r="B3" s="0" t="s">
        <v>39</v>
      </c>
    </row>
    <row r="4" customFormat="false" ht="15" hidden="false" customHeight="false" outlineLevel="0" collapsed="false">
      <c r="B4" s="0" t="s">
        <v>40</v>
      </c>
    </row>
    <row r="5" customFormat="false" ht="15" hidden="false" customHeight="false" outlineLevel="0" collapsed="false">
      <c r="B5" s="0" t="s">
        <v>41</v>
      </c>
    </row>
    <row r="6" customFormat="false" ht="15" hidden="false" customHeight="false" outlineLevel="0" collapsed="false">
      <c r="B6" s="0" t="s">
        <v>42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2026-06-11T12:47:07Z</dcterms:created>
  <dc:creator>Excel Experts — Spreadsheet Pros LLC (dfwexcel.com)</dc:creator>
  <dc:description>© 2026 Spreadsheet Pros LLC. All rights reserved. Licensed for personal educational use. License ID: EE-2026-FE6DBAFAF6DC</dc:description>
  <cp:keywords>Excel Experts dfwexcel.com EE-2026-FE6DBAFAF6DC</cp:keywords>
  <dc:language>en-US</dc:language>
  <cp:lastModifiedBy>Excel Experts — Spreadsheet Pros LLC</cp:lastModifiedBy>
  <dcterms:modified xsi:type="dcterms:W3CDTF">2026-06-11T12:50:02Z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