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"EE-2026-D15A2F1946B7"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<sst xmlns="http://schemas.openxmlformats.org/spreadsheetml/2006/main" count="65" uniqueCount="55">
  <si>
    <t xml:space="preserve">RIGHT Examples — Excel Experts @ www.dfwexcel.com</t>
  </si>
  <si>
    <t xml:space="preserve">Companion workbook for the function page. Yellow cells are inputs — change them and watch results update.</t>
  </si>
  <si>
    <t xml:space="preserve">1. Last characters of a string</t>
  </si>
  <si>
    <t xml:space="preserve">Change num_chars:</t>
  </si>
  <si>
    <t xml:space="preserve">Phone</t>
  </si>
  <si>
    <t xml:space="preserve">RIGHT(phone, num_chars)</t>
  </si>
  <si>
    <t xml:space="preserve">Excel Experts</t>
  </si>
  <si>
    <t xml:space="preserve">(214) 555-0117</t>
  </si>
  <si>
    <t xml:space="preserve">num_chars:</t>
  </si>
  <si>
    <t xml:space="preserve">Get Trained Today with Excel Experts!</t>
  </si>
  <si>
    <t xml:space="preserve">(817) 555-0903</t>
  </si>
  <si>
    <t xml:space="preserve">Leading zeros survive — the</t>
  </si>
  <si>
    <t xml:space="preserve">www.dfwexcel.com</t>
  </si>
  <si>
    <t xml:space="preserve">(972) 555-0238</t>
  </si>
  <si>
    <t xml:space="preserve">result is text, not a number.</t>
  </si>
  <si>
    <t xml:space="preserve">© 2026 Spreadsheet Pros LLC. All rights reserved. Excel Spreadsheet Pros® and Excel Experts® are registered trademarks of Spreadsheet Pros LLC</t>
  </si>
  <si>
    <t xml:space="preserve">2. File extension with RIGHT + LEN + FIND</t>
  </si>
  <si>
    <t xml:space="preserve">File name</t>
  </si>
  <si>
    <t xml:space="preserve">Extension</t>
  </si>
  <si>
    <t xml:space="preserve">report.pdf</t>
  </si>
  <si>
    <t xml:space="preserve">Row 16 has no dot — IFERROR supplies</t>
  </si>
  <si>
    <t xml:space="preserve">budget-2026.xlsx</t>
  </si>
  <si>
    <t xml:space="preserve">a friendly fallback.</t>
  </si>
  <si>
    <t xml:space="preserve">readme</t>
  </si>
  <si>
    <t xml:space="preserve">3. Last word (everything after the space)</t>
  </si>
  <si>
    <t xml:space="preserve">Full name</t>
  </si>
  <si>
    <t xml:space="preserve">Last name</t>
  </si>
  <si>
    <t xml:space="preserve">Sarah Connor</t>
  </si>
  <si>
    <t xml:space="preserve">Maria Lopez</t>
  </si>
  <si>
    <t xml:space="preserve">4. The leading-zeros padding trick</t>
  </si>
  <si>
    <t xml:space="preserve">ID</t>
  </si>
  <si>
    <t xml:space="preserve">RIGHT("00000"&amp;id, 5)</t>
  </si>
  <si>
    <t xml:space="preserve">Glue zeros on the front, keep the right 5.</t>
  </si>
  <si>
    <t xml:space="preserve">Practice Challenges</t>
  </si>
  <si>
    <t xml:space="preserve">Write a formula in each yellow cell. Solutions are on the Answers tab.</t>
  </si>
  <si>
    <t xml:space="preserve">Data</t>
  </si>
  <si>
    <t xml:space="preserve">Challenge</t>
  </si>
  <si>
    <t xml:space="preserve">Your answer</t>
  </si>
  <si>
    <t xml:space="preserve">1. Return the last 4 digits of the phone number in B6.</t>
  </si>
  <si>
    <t xml:space="preserve">invoice-4417.pdf</t>
  </si>
  <si>
    <t xml:space="preserve">2. Return the file extension of B7 — use RIGHT + LEN + FIND so it works for any name length.</t>
  </si>
  <si>
    <t xml:space="preserve">3. Pad the ID in B8 to exactly 5 digits with leading zeros (the &amp;"00000" trick).</t>
  </si>
  <si>
    <t xml:space="preserve">4. Return the last name (everything after the space) from B9.</t>
  </si>
  <si>
    <t xml:space="preserve">Answers</t>
  </si>
  <si>
    <t xml:space="preserve">Formula</t>
  </si>
  <si>
    <t xml:space="preserve">Result</t>
  </si>
  <si>
    <t xml:space="preserve"> =RIGHT(Practice!B6,4)</t>
  </si>
  <si>
    <t xml:space="preserve"> =RIGHT(Practice!B7,LEN(Practice!B7)-FIND(".",Practice!B7))</t>
  </si>
  <si>
    <t xml:space="preserve"> =RIGHT("00000"&amp;Practice!B8,5)</t>
  </si>
  <si>
    <t xml:space="preserve"> =RIGHT(Practice!B9,LEN(Practice!B9)-FIND(" ",Practice!B9))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</si>
  <si>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</si>
  <si>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</si>
  <si>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</si>
  <si>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</si>
  <si>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EE-2026-D15A2F1946B7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</si>
</sst>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00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74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3" min="3" style="1" width="24"/>
    <col collapsed="false" customWidth="true" hidden="false" outlineLevel="0" max="4" min="4" style="1" width="4"/>
    <col collapsed="false" customWidth="true" hidden="false" outlineLevel="0" max="5" min="5" style="1" width="14"/>
    <col collapsed="false" customWidth="true" hidden="false" outlineLevel="0" max="7" min="6" style="1" width="12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6" t="s">
        <v>3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7" t="s">
        <v>4</v>
      </c>
      <c r="C6" s="7" t="s">
        <v>5</v>
      </c>
      <c r="D6" s="2"/>
      <c r="E6" s="2"/>
      <c r="F6" s="2"/>
      <c r="G6" s="2"/>
      <c r="H6" s="2"/>
      <c r="I6" s="2"/>
      <c r="J6" s="8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7</v>
      </c>
      <c r="C7" s="9" t="str">
        <f aca="false">RIGHT(B7,$F$7)</f>
        <v>0117</v>
      </c>
      <c r="D7" s="2"/>
      <c r="E7" s="10" t="s">
        <v>8</v>
      </c>
      <c r="F7" s="11" t="n">
        <v>4</v>
      </c>
      <c r="G7" s="2"/>
      <c r="H7" s="2"/>
      <c r="I7" s="2"/>
      <c r="J7" s="12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10</v>
      </c>
      <c r="C8" s="9" t="str">
        <f aca="false">RIGHT(B8,$F$7)</f>
        <v>0903</v>
      </c>
      <c r="D8" s="2"/>
      <c r="E8" s="6" t="s">
        <v>11</v>
      </c>
      <c r="F8" s="2"/>
      <c r="G8" s="2"/>
      <c r="H8" s="2"/>
      <c r="I8" s="2"/>
      <c r="J8" s="13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13</v>
      </c>
      <c r="C9" s="9" t="str">
        <f aca="false">RIGHT(B9,$F$7)</f>
        <v>0238</v>
      </c>
      <c r="D9" s="2"/>
      <c r="E9" s="6" t="s">
        <v>14</v>
      </c>
      <c r="F9" s="2"/>
      <c r="G9" s="2"/>
      <c r="H9" s="2"/>
      <c r="I9" s="2"/>
      <c r="J9" s="14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16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7" t="s">
        <v>17</v>
      </c>
      <c r="C13" s="7" t="s">
        <v>18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19</v>
      </c>
      <c r="C14" s="9" t="str">
        <f aca="false">RIGHT(B14,LEN(B14)-FIND(".",B14))</f>
        <v>pdf</v>
      </c>
      <c r="D14" s="2"/>
      <c r="E14" s="6" t="s">
        <v>20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9" t="s">
        <v>21</v>
      </c>
      <c r="C15" s="9" t="str">
        <f aca="false">RIGHT(B15,LEN(B15)-FIND(".",B15))</f>
        <v>xlsx</v>
      </c>
      <c r="D15" s="2"/>
      <c r="E15" s="6" t="s">
        <v>22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9" t="s">
        <v>23</v>
      </c>
      <c r="C16" s="9" t="str">
        <f aca="false">IFERROR(RIGHT(B16,LEN(B16)-FIND(".",B16)),"no extension")</f>
        <v>no extension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24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7" t="s">
        <v>25</v>
      </c>
      <c r="C20" s="7" t="s">
        <v>26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9" t="s">
        <v>27</v>
      </c>
      <c r="C21" s="9" t="str">
        <f aca="false">RIGHT(B21,LEN(B21)-FIND(" ",B21))</f>
        <v>Connor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9" t="s">
        <v>28</v>
      </c>
      <c r="C22" s="9" t="str">
        <f aca="false">RIGHT(B22,LEN(B22)-FIND(" ",B22))</f>
        <v>Lopez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5" t="s">
        <v>29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7" t="s">
        <v>30</v>
      </c>
      <c r="C26" s="7" t="s">
        <v>31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9" t="n">
        <v>42</v>
      </c>
      <c r="C27" s="9" t="str">
        <f aca="false">RIGHT("00000"&amp;B27,5)</f>
        <v>00042</v>
      </c>
      <c r="D27" s="2"/>
      <c r="E27" s="6" t="s">
        <v>32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9" t="n">
        <v>7</v>
      </c>
      <c r="C28" s="9" t="str">
        <f aca="false">RIGHT("00000"&amp;B28,5)</f>
        <v>00007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9" t="n">
        <v>1187</v>
      </c>
      <c r="C29" s="9" t="str">
        <f aca="false">RIGHT("00000"&amp;B29,5)</f>
        <v>01187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IGH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3" min="3" style="1" width="4"/>
    <col collapsed="false" customWidth="true" hidden="false" outlineLevel="0" max="4" min="4" style="1" width="60"/>
    <col collapsed="false" customWidth="true" hidden="false" outlineLevel="0" max="7" min="5" style="1" width="4"/>
    <col collapsed="false" customWidth="true" hidden="false" outlineLevel="0" max="8" min="8" style="1" width="22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35</v>
      </c>
      <c r="C5" s="2"/>
      <c r="D5" s="10" t="s">
        <v>36</v>
      </c>
      <c r="E5" s="2"/>
      <c r="F5" s="2"/>
      <c r="G5" s="2"/>
      <c r="H5" s="15" t="s">
        <v>37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10</v>
      </c>
      <c r="C6" s="2"/>
      <c r="D6" s="16" t="s">
        <v>38</v>
      </c>
      <c r="E6" s="2"/>
      <c r="F6" s="2"/>
      <c r="G6" s="2"/>
      <c r="H6" s="17"/>
      <c r="I6" s="2"/>
      <c r="J6" s="2"/>
      <c r="K6" s="2"/>
      <c r="L6" s="18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39</v>
      </c>
      <c r="C7" s="2"/>
      <c r="D7" s="16" t="s">
        <v>40</v>
      </c>
      <c r="E7" s="2"/>
      <c r="F7" s="2"/>
      <c r="G7" s="2"/>
      <c r="H7" s="17"/>
      <c r="I7" s="2"/>
      <c r="J7" s="2"/>
      <c r="K7" s="2"/>
      <c r="L7" s="19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n">
        <v>42</v>
      </c>
      <c r="C8" s="2"/>
      <c r="D8" s="16" t="s">
        <v>41</v>
      </c>
      <c r="E8" s="2"/>
      <c r="F8" s="2"/>
      <c r="G8" s="2"/>
      <c r="H8" s="17"/>
      <c r="I8" s="2"/>
      <c r="J8" s="2"/>
      <c r="K8" s="2"/>
      <c r="L8" s="20" t="s">
        <v>12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28</v>
      </c>
      <c r="C9" s="2"/>
      <c r="D9" s="16" t="s">
        <v>42</v>
      </c>
      <c r="E9" s="2"/>
      <c r="F9" s="2"/>
      <c r="G9" s="2"/>
      <c r="H9" s="17"/>
      <c r="I9" s="2"/>
      <c r="J9" s="2"/>
      <c r="K9" s="2"/>
      <c r="L9" s="21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0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0" t="s">
        <v>44</v>
      </c>
      <c r="C5" s="10" t="s">
        <v>45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46</v>
      </c>
      <c r="C6" s="9" t="str">
        <f aca="false">RIGHT(Practice!B6,4)</f>
        <v>0903</v>
      </c>
      <c r="D6" s="2"/>
      <c r="E6" s="2"/>
      <c r="F6" s="2"/>
      <c r="G6" s="8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47</v>
      </c>
      <c r="C7" s="9" t="str">
        <f aca="false">RIGHT(Practice!B7,LEN(Practice!B7)-FIND(".",Practice!B7))</f>
        <v>pdf</v>
      </c>
      <c r="D7" s="2"/>
      <c r="E7" s="2"/>
      <c r="F7" s="2"/>
      <c r="G7" s="12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48</v>
      </c>
      <c r="C8" s="9" t="str">
        <f aca="false">RIGHT("00000"&amp;Practice!B8,5)</f>
        <v>00042</v>
      </c>
      <c r="D8" s="2"/>
      <c r="E8" s="2"/>
      <c r="F8" s="2"/>
      <c r="G8" s="13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49</v>
      </c>
      <c r="C9" s="9" t="str">
        <f aca="false">RIGHT(Practice!B9,LEN(Practice!B9)-FIND(" ",Practice!B9))</f>
        <v>Lopez</v>
      </c>
      <c r="D9" s="2"/>
      <c r="E9" s="2"/>
      <c r="F9" s="2"/>
      <c r="G9" s="14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50</v>
      </c>
    </row>
    <row r="3" customFormat="false" ht="15" hidden="false" customHeight="false" outlineLevel="0" collapsed="false">
      <c r="B3" s="0" t="s">
        <v>51</v>
      </c>
    </row>
    <row r="4" customFormat="false" ht="15" hidden="false" customHeight="false" outlineLevel="0" collapsed="false">
      <c r="B4" s="0" t="s">
        <v>52</v>
      </c>
    </row>
    <row r="5" customFormat="false" ht="15" hidden="false" customHeight="false" outlineLevel="0" collapsed="false">
      <c r="B5" s="0" t="s">
        <v>53</v>
      </c>
    </row>
    <row r="6" customFormat="false" ht="15" hidden="false" customHeight="false" outlineLevel="0" collapsed="false">
      <c r="B6" s="0" t="s">
        <v>54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2026-06-12T02:49:07Z</dcterms:created>
  <dc:creator>Excel Experts — Spreadsheet Pros LLC (dfwexcel.com)</dc:creator>
  <dc:description>© 2026 Spreadsheet Pros LLC. All rights reserved. Licensed for personal educational use. License ID: EE-2026-D15A2F1946B7</dc:description>
  <cp:keywords>Excel Experts dfwexcel.com EE-2026-D15A2F1946B7</cp:keywords>
  <dc:language>en-US</dc:language>
  <cp:lastModifiedBy>Excel Experts — Spreadsheet Pros LLC</cp:lastModifiedBy>
  <dcterms:modified xsi:type="dcterms:W3CDTF">2026-06-12T02:50:26Z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