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"EE-2026-21A6E15CAB38"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<sst xmlns="http://schemas.openxmlformats.org/spreadsheetml/2006/main" count="78" uniqueCount="67">
  <si>
    <t xml:space="preserve">ROWS Examples — Excel Experts @ www.dfwexcel.com</t>
  </si>
  <si>
    <t xml:space="preserve">Companion workbook for the function page. Yellow cells are inputs - change them and watch results update.</t>
  </si>
  <si>
    <t xml:space="preserve">1. Count the rows in a range</t>
  </si>
  <si>
    <t xml:space="preserve">Order</t>
  </si>
  <si>
    <t xml:space="preserve">Item</t>
  </si>
  <si>
    <t xml:space="preserve">Amount</t>
  </si>
  <si>
    <t xml:space="preserve">Data rows:</t>
  </si>
  <si>
    <t xml:space="preserve">Excel Experts</t>
  </si>
  <si>
    <t xml:space="preserve">Keyboard</t>
  </si>
  <si>
    <t xml:space="preserve">Including the header:</t>
  </si>
  <si>
    <t xml:space="preserve">Get Trained Today with Excel Experts!</t>
  </si>
  <si>
    <t xml:space="preserve">Monitor</t>
  </si>
  <si>
    <t xml:space="preserve">Rows in {1;2;3;4}:</t>
  </si>
  <si>
    <t xml:space="preserve">www.dfwexcel.com</t>
  </si>
  <si>
    <t xml:space="preserve">Dock</t>
  </si>
  <si>
    <t xml:space="preserve">© 2026 Spreadsheet Pros LLC. All rights reserved. Excel Spreadsheet Pros® and Excel Experts® are registered trademarks of Spreadsheet Pros LLC</t>
  </si>
  <si>
    <t xml:space="preserve">Headset</t>
  </si>
  <si>
    <t xml:space="preserve">Webcam</t>
  </si>
  <si>
    <t xml:space="preserve">Mouse</t>
  </si>
  <si>
    <t xml:space="preserve">2. A running counter with an expanding range</t>
  </si>
  <si>
    <t xml:space="preserve">Count so far</t>
  </si>
  <si>
    <t xml:space="preserve">Badge</t>
  </si>
  <si>
    <t xml:space="preserve">Formula in C17, copied down:</t>
  </si>
  <si>
    <t xml:space="preserve">Lanyard</t>
  </si>
  <si>
    <t xml:space="preserve"> =ROWS(B$17:B17)</t>
  </si>
  <si>
    <t xml:space="preserve">Folder</t>
  </si>
  <si>
    <t xml:space="preserve">The start is locked, the end</t>
  </si>
  <si>
    <t xml:space="preserve">Pen</t>
  </si>
  <si>
    <t xml:space="preserve">expands: 1, 2, 3, ...</t>
  </si>
  <si>
    <t xml:space="preserve">Notepad</t>
  </si>
  <si>
    <t xml:space="preserve">3. Grab the last value in a range</t>
  </si>
  <si>
    <t xml:space="preserve"> =INDEX(D7:D12,ROWS(D7:D12))</t>
  </si>
  <si>
    <t xml:space="preserve">ROWS supplies the row count, so INDEX lands on the final cell.</t>
  </si>
  <si>
    <t xml:space="preserve">4. Do two ranges have the same height?</t>
  </si>
  <si>
    <t xml:space="preserve"> =ROWS(C7:C12)=ROWS(D7:D12)</t>
  </si>
  <si>
    <t xml:space="preserve">A quick sanity check before combining two columns in one formula.</t>
  </si>
  <si>
    <t xml:space="preserve">Practice Challenges</t>
  </si>
  <si>
    <t xml:space="preserve">Write a formula in each yellow cell. Solutions are on the Answers tab.</t>
  </si>
  <si>
    <t xml:space="preserve">Ticket</t>
  </si>
  <si>
    <t xml:space="preserve">Priority</t>
  </si>
  <si>
    <t xml:space="preserve">Hours</t>
  </si>
  <si>
    <t xml:space="preserve">Challenge</t>
  </si>
  <si>
    <t xml:space="preserve">Your answer</t>
  </si>
  <si>
    <t xml:space="preserve">T-101</t>
  </si>
  <si>
    <t xml:space="preserve">High</t>
  </si>
  <si>
    <t xml:space="preserve">1. Count the data rows of the ticket table with ROWS.</t>
  </si>
  <si>
    <t xml:space="preserve">T-102</t>
  </si>
  <si>
    <t xml:space="preserve">Low</t>
  </si>
  <si>
    <t xml:space="preserve">2. Count the rows again, this time including the header.</t>
  </si>
  <si>
    <t xml:space="preserve">T-103</t>
  </si>
  <si>
    <t xml:space="preserve">Medium</t>
  </si>
  <si>
    <t xml:space="preserve">3. Return the LAST Hours value using INDEX + ROWS.</t>
  </si>
  <si>
    <t xml:space="preserve">T-104</t>
  </si>
  <si>
    <t xml:space="preserve">4. Write the expanding-range counter formula for the first data row.</t>
  </si>
  <si>
    <t xml:space="preserve">T-105</t>
  </si>
  <si>
    <t xml:space="preserve">Answers</t>
  </si>
  <si>
    <t xml:space="preserve">Formula</t>
  </si>
  <si>
    <t xml:space="preserve">Result</t>
  </si>
  <si>
    <t xml:space="preserve"> =ROWS(Practice!B6:D10)</t>
  </si>
  <si>
    <t xml:space="preserve"> =ROWS(Practice!B5:D10)</t>
  </si>
  <si>
    <t xml:space="preserve"> =INDEX(Practice!D6:D10,ROWS(Practice!D6:D10))</t>
  </si>
  <si>
    <t xml:space="preserve"> ="=ROWS(B$6:B6) copied down - the locked start expands to give 1, 2, 3, ..."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</si>
  <si>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</si>
  <si>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</si>
  <si>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</si>
  <si>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</si>
  <si>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EE-2026-21A6E15CAB38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</si>
</sst>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433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460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16"/>
    <col collapsed="false" customWidth="true" hidden="false" outlineLevel="0" max="4" min="4" style="1" width="12"/>
    <col collapsed="false" customWidth="true" hidden="false" outlineLevel="0" max="5" min="5" style="1" width="2"/>
    <col collapsed="false" customWidth="true" hidden="false" outlineLevel="0" max="6" min="6" style="1" width="28"/>
    <col collapsed="false" customWidth="true" hidden="false" outlineLevel="0" max="7" min="7" style="1" width="12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7" t="s">
        <v>6</v>
      </c>
      <c r="G6" s="8" t="n">
        <f aca="false">ROWS(B7:D12)</f>
        <v>6</v>
      </c>
      <c r="H6" s="2"/>
      <c r="I6" s="2"/>
      <c r="J6" s="9" t="s">
        <v>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n">
        <v>1001</v>
      </c>
      <c r="C7" s="8" t="s">
        <v>8</v>
      </c>
      <c r="D7" s="10" t="n">
        <v>145</v>
      </c>
      <c r="E7" s="2"/>
      <c r="F7" s="7" t="s">
        <v>9</v>
      </c>
      <c r="G7" s="8" t="n">
        <f aca="false">ROWS(B6:D12)</f>
        <v>7</v>
      </c>
      <c r="H7" s="2"/>
      <c r="I7" s="2"/>
      <c r="J7" s="11" t="s">
        <v>10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n">
        <v>1002</v>
      </c>
      <c r="C8" s="8" t="s">
        <v>11</v>
      </c>
      <c r="D8" s="10" t="n">
        <v>389</v>
      </c>
      <c r="E8" s="2"/>
      <c r="F8" s="7" t="s">
        <v>12</v>
      </c>
      <c r="G8" s="8" t="n">
        <f aca="false">ROWS({1;2;3;4})</f>
        <v>4</v>
      </c>
      <c r="H8" s="2"/>
      <c r="I8" s="2"/>
      <c r="J8" s="12" t="s">
        <v>13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n">
        <v>1003</v>
      </c>
      <c r="C9" s="8" t="s">
        <v>14</v>
      </c>
      <c r="D9" s="10" t="n">
        <v>212</v>
      </c>
      <c r="E9" s="2"/>
      <c r="F9" s="2"/>
      <c r="G9" s="2"/>
      <c r="H9" s="2"/>
      <c r="I9" s="2"/>
      <c r="J9" s="13" t="s">
        <v>15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n">
        <v>1004</v>
      </c>
      <c r="C10" s="8" t="s">
        <v>16</v>
      </c>
      <c r="D10" s="10" t="n">
        <v>98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n">
        <v>1005</v>
      </c>
      <c r="C11" s="8" t="s">
        <v>17</v>
      </c>
      <c r="D11" s="10" t="n">
        <v>126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n">
        <v>1006</v>
      </c>
      <c r="C12" s="8" t="s">
        <v>18</v>
      </c>
      <c r="D12" s="10" t="n">
        <v>54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19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6" t="s">
        <v>4</v>
      </c>
      <c r="C16" s="6" t="s">
        <v>20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8" t="s">
        <v>21</v>
      </c>
      <c r="C17" s="8" t="n">
        <f aca="false">ROWS(B$17:B17)</f>
        <v>1</v>
      </c>
      <c r="D17" s="2"/>
      <c r="E17" s="2"/>
      <c r="F17" s="7" t="s">
        <v>22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8" t="s">
        <v>23</v>
      </c>
      <c r="C18" s="8" t="n">
        <f aca="false">ROWS(B$17:B18)</f>
        <v>2</v>
      </c>
      <c r="D18" s="2"/>
      <c r="E18" s="2"/>
      <c r="F18" s="14" t="s">
        <v>24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8" t="s">
        <v>25</v>
      </c>
      <c r="C19" s="8" t="n">
        <f aca="false">ROWS(B$17:B19)</f>
        <v>3</v>
      </c>
      <c r="D19" s="2"/>
      <c r="E19" s="2"/>
      <c r="F19" s="4" t="s">
        <v>26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8" t="s">
        <v>27</v>
      </c>
      <c r="C20" s="8" t="n">
        <f aca="false">ROWS(B$17:B20)</f>
        <v>4</v>
      </c>
      <c r="D20" s="2"/>
      <c r="E20" s="2"/>
      <c r="F20" s="4" t="s">
        <v>28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8" t="s">
        <v>29</v>
      </c>
      <c r="C21" s="8" t="n">
        <f aca="false">ROWS(B$17:B21)</f>
        <v>5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5" t="s">
        <v>30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4" t="s">
        <v>31</v>
      </c>
      <c r="C25" s="2"/>
      <c r="D25" s="2"/>
      <c r="E25" s="2"/>
      <c r="F25" s="10" t="n">
        <f aca="false">INDEX(D7:D12,ROWS(D7:D12))</f>
        <v>54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4" t="s">
        <v>32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5" t="s">
        <v>33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14" t="s">
        <v>34</v>
      </c>
      <c r="C30" s="2"/>
      <c r="D30" s="2"/>
      <c r="E30" s="2"/>
      <c r="F30" s="15" t="b">
        <f aca="false">ROWS(C7:C12)=ROWS(D7:D12)</f>
        <v>1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4" t="s">
        <v>35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ROWS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4"/>
    <col collapsed="false" customWidth="true" hidden="false" outlineLevel="0" max="4" min="4" style="1" width="10"/>
    <col collapsed="false" customWidth="true" hidden="false" outlineLevel="0" max="5" min="5" style="1" width="2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38</v>
      </c>
      <c r="C5" s="6" t="s">
        <v>39</v>
      </c>
      <c r="D5" s="6" t="s">
        <v>40</v>
      </c>
      <c r="E5" s="2"/>
      <c r="F5" s="7" t="s">
        <v>41</v>
      </c>
      <c r="G5" s="2"/>
      <c r="H5" s="16" t="s">
        <v>42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43</v>
      </c>
      <c r="C6" s="8" t="s">
        <v>44</v>
      </c>
      <c r="D6" s="8" t="n">
        <v>4</v>
      </c>
      <c r="E6" s="2"/>
      <c r="F6" s="17" t="s">
        <v>45</v>
      </c>
      <c r="G6" s="2"/>
      <c r="H6" s="18"/>
      <c r="I6" s="2"/>
      <c r="J6" s="2"/>
      <c r="K6" s="2"/>
      <c r="L6" s="19" t="s">
        <v>7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46</v>
      </c>
      <c r="C7" s="8" t="s">
        <v>47</v>
      </c>
      <c r="D7" s="8" t="n">
        <v>1</v>
      </c>
      <c r="E7" s="2"/>
      <c r="F7" s="17" t="s">
        <v>48</v>
      </c>
      <c r="G7" s="2"/>
      <c r="H7" s="18"/>
      <c r="I7" s="2"/>
      <c r="J7" s="2"/>
      <c r="K7" s="2"/>
      <c r="L7" s="20" t="s">
        <v>10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49</v>
      </c>
      <c r="C8" s="8" t="s">
        <v>50</v>
      </c>
      <c r="D8" s="8" t="n">
        <v>2</v>
      </c>
      <c r="E8" s="2"/>
      <c r="F8" s="17" t="s">
        <v>51</v>
      </c>
      <c r="G8" s="2"/>
      <c r="H8" s="18"/>
      <c r="I8" s="2"/>
      <c r="J8" s="2"/>
      <c r="K8" s="2"/>
      <c r="L8" s="21" t="s">
        <v>13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52</v>
      </c>
      <c r="C9" s="8" t="s">
        <v>44</v>
      </c>
      <c r="D9" s="8" t="n">
        <v>6</v>
      </c>
      <c r="E9" s="2"/>
      <c r="F9" s="17" t="s">
        <v>53</v>
      </c>
      <c r="G9" s="2"/>
      <c r="H9" s="18"/>
      <c r="I9" s="2"/>
      <c r="J9" s="2"/>
      <c r="K9" s="2"/>
      <c r="L9" s="22" t="s">
        <v>15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54</v>
      </c>
      <c r="C10" s="8" t="s">
        <v>47</v>
      </c>
      <c r="D10" s="8" t="n">
        <v>3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3" min="3" style="1" width="2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55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56</v>
      </c>
      <c r="C5" s="7" t="s">
        <v>57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58</v>
      </c>
      <c r="C6" s="8" t="n">
        <f aca="false">ROWS(Practice!B6:D10)</f>
        <v>5</v>
      </c>
      <c r="D6" s="2"/>
      <c r="E6" s="2"/>
      <c r="F6" s="2"/>
      <c r="G6" s="9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59</v>
      </c>
      <c r="C7" s="8" t="n">
        <f aca="false">ROWS(Practice!B5:D10)</f>
        <v>6</v>
      </c>
      <c r="D7" s="2"/>
      <c r="E7" s="2"/>
      <c r="F7" s="2"/>
      <c r="G7" s="11" t="s">
        <v>10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60</v>
      </c>
      <c r="C8" s="8" t="n">
        <f aca="false">INDEX(Practice!D6:D10,ROWS(Practice!D6:D10))</f>
        <v>3</v>
      </c>
      <c r="D8" s="2"/>
      <c r="E8" s="2"/>
      <c r="F8" s="2"/>
      <c r="G8" s="12" t="s">
        <v>13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61</v>
      </c>
      <c r="C9" s="8" t="str">
        <f aca="false">"=ROWS(B$6:B6) copied down - the locked start expands to give 1, 2, 3, ..."</f>
        <v>=ROWS(B$6:B6) copied down - the locked start expands to give 1, 2, 3, ...</v>
      </c>
      <c r="D9" s="2"/>
      <c r="E9" s="2"/>
      <c r="F9" s="2"/>
      <c r="G9" s="13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62</v>
      </c>
    </row>
    <row r="3" customFormat="false" ht="15" hidden="false" customHeight="false" outlineLevel="0" collapsed="false">
      <c r="B3" s="0" t="s">
        <v>63</v>
      </c>
    </row>
    <row r="4" customFormat="false" ht="15" hidden="false" customHeight="false" outlineLevel="0" collapsed="false">
      <c r="B4" s="0" t="s">
        <v>64</v>
      </c>
    </row>
    <row r="5" customFormat="false" ht="15" hidden="false" customHeight="false" outlineLevel="0" collapsed="false">
      <c r="B5" s="0" t="s">
        <v>65</v>
      </c>
    </row>
    <row r="6" customFormat="false" ht="15" hidden="false" customHeight="false" outlineLevel="0" collapsed="false">
      <c r="B6" s="0" t="s">
        <v>66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2026-06-11T03:40:18Z</dcterms:created>
  <dc:creator>Excel Experts — Spreadsheet Pros LLC (dfwexcel.com)</dc:creator>
  <dc:description>© 2026 Spreadsheet Pros LLC. All rights reserved. Licensed for personal educational use. License ID: EE-2026-21A6E15CAB38</dc:description>
  <cp:keywords>Excel Experts dfwexcel.com EE-2026-21A6E15CAB38</cp:keywords>
  <dc:language>en-US</dc:language>
  <cp:lastModifiedBy>Excel Experts — Spreadsheet Pros LLC</cp:lastModifiedBy>
  <dcterms:modified xsi:type="dcterms:W3CDTF">2026-06-11T03:57:17Z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