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"EE-2026-0F744A8F3A40"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<sst xmlns="http://schemas.openxmlformats.org/spreadsheetml/2006/main" count="58" uniqueCount="48">
  <si>
    <t xml:space="preserve">SWITCH Examples — Excel Experts @ www.dfwexcel.com</t>
  </si>
  <si>
    <t xml:space="preserve">Companion workbook for the function page. Yellow cells are inputs — change them and watch results update.</t>
  </si>
  <si>
    <t xml:space="preserve">1. Day number to day name — with a default</t>
  </si>
  <si>
    <t xml:space="preserve">Day number (1-7):</t>
  </si>
  <si>
    <t xml:space="preserve">Excel Experts</t>
  </si>
  <si>
    <t xml:space="preserve">Day name:</t>
  </si>
  <si>
    <t xml:space="preserve">Get Trained Today with Excel Experts!</t>
  </si>
  <si>
    <t xml:space="preserve">Try 9 in the yellow cell — the lone final argument is the default.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</si>
  <si>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</si>
  <si>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</si>
  <si>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Translate region codes to labels</t>
  </si>
  <si>
    <t xml:space="preserve">Code</t>
  </si>
  <si>
    <t xml:space="preserve">Region</t>
  </si>
  <si>
    <t xml:space="preserve">N</t>
  </si>
  <si>
    <t xml:space="preserve">S</t>
  </si>
  <si>
    <t xml:space="preserve">W</t>
  </si>
  <si>
    <t xml:space="preserve">Q</t>
  </si>
  <si>
    <t xml:space="preserve">3. Two values can share a result — repeat the result</t>
  </si>
  <si>
    <t xml:space="preserve">Day type:</t>
  </si>
  <si>
    <t xml:space="preserve">Practice Challenges</t>
  </si>
  <si>
    <t xml:space="preserve">Write a formula in each yellow cell (column H). Solutions are on the Answers tab.</t>
  </si>
  <si>
    <t xml:space="preserve">Product</t>
  </si>
  <si>
    <t xml:space="preserve">Desk lamp</t>
  </si>
  <si>
    <t xml:space="preserve">A</t>
  </si>
  <si>
    <t xml:space="preserve">Mouse pad</t>
  </si>
  <si>
    <t xml:space="preserve">C</t>
  </si>
  <si>
    <t xml:space="preserve">Webcam</t>
  </si>
  <si>
    <t xml:space="preserve">B</t>
  </si>
  <si>
    <t xml:space="preserve">Cable kit</t>
  </si>
  <si>
    <t xml:space="preserve">X</t>
  </si>
  <si>
    <t xml:space="preserve">Challenge</t>
  </si>
  <si>
    <t xml:space="preserve">Your answer</t>
  </si>
  <si>
    <t xml:space="preserve">1. Translate the desk lamp code (row 6): A = "Active", B = "Backorder", C = "Clearance".</t>
  </si>
  <si>
    <t xml:space="preserve">2. Same translation for the cable kit (row 9) — add a default of "Check code".</t>
  </si>
  <si>
    <t xml:space="preserve">3. Day 5 to a name: SWITCH 1-7 to Mon-Sun with default "Invalid" (hard-code 5 as the expression).</t>
  </si>
  <si>
    <t xml:space="preserve">4. Why can't SWITCH grade scores into ranges like "&gt;= 90"? Which function should you use? (Type it.)</t>
  </si>
  <si>
    <t xml:space="preserve">Answers</t>
  </si>
  <si>
    <t xml:space="preserve">Formula</t>
  </si>
  <si>
    <t xml:space="preserve">Result</t>
  </si>
  <si>
    <t xml:space="preserve"> =_xlfn.SWITCH(Practice!C6,"A","Active","B","Backorder","C","Clearance")</t>
  </si>
  <si>
    <t xml:space="preserve"> =_xlfn.SWITCH(Practice!C9,"A","Active","B","Backorder","C","Clearance","Check code")</t>
  </si>
  <si>
    <t xml:space="preserve"> =_xlfn.SWITCH(5,1,"Mon",2,"Tue",3,"Wed",4,"Thu",5,"Fri",6,"Sat",7,"Sun","Invalid")</t>
  </si>
  <si>
    <t xml:space="preserve"> ="SWITCH only matches exact values - no comparison operators. Use IFS for ranges."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</si>
  <si>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</si>
  <si>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</si>
  <si>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</si>
  <si>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</si>
  <si>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EE-2026-0F744A8F3A40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</si>
</sst>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5878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16"/>
    <col collapsed="false" customWidth="true" hidden="false" outlineLevel="0" max="5" min="4" style="1" width="12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3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5</v>
      </c>
      <c r="C7" s="9" t="str">
        <f aca="false">_xlfn.SWITCH(C6,1,"Mon",2,"Tue",3,"Wed",4,"Thu",5,"Fri",6,"Sat",7,"Sun","Invalid")</f>
        <v>Wed</v>
      </c>
      <c r="D7" s="2"/>
      <c r="E7" s="2"/>
      <c r="F7" s="2"/>
      <c r="G7" s="2"/>
      <c r="H7" s="2"/>
      <c r="I7" s="2"/>
      <c r="J7" s="10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4" t="s">
        <v>7</v>
      </c>
      <c r="C8" s="2"/>
      <c r="D8" s="2"/>
      <c r="E8" s="2"/>
      <c r="F8" s="2"/>
      <c r="G8" s="2"/>
      <c r="H8" s="2"/>
      <c r="I8" s="2"/>
      <c r="J8" s="11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2" t="s">
        <v>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5" t="s">
        <v>10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11</v>
      </c>
      <c r="C11" s="13" t="s">
        <v>12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13</v>
      </c>
      <c r="C12" s="9" t="str">
        <f aca="false">_xlfn.SWITCH(B12,"N","North","S","South","W","West","Unknown")</f>
        <v>North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14</v>
      </c>
      <c r="C13" s="9" t="str">
        <f aca="false">_xlfn.SWITCH(B13,"N","North","S","South","W","West","Unknown")</f>
        <v>South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15</v>
      </c>
      <c r="C14" s="9" t="str">
        <f aca="false">_xlfn.SWITCH(B14,"N","North","S","South","W","West","Unknown")</f>
        <v>West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16</v>
      </c>
      <c r="C15" s="9" t="str">
        <f aca="false">_xlfn.SWITCH(B15,"N","North","S","South","W","West","Unknown")</f>
        <v>Unknown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6" t="s">
        <v>3</v>
      </c>
      <c r="C18" s="7" t="n">
        <v>6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18</v>
      </c>
      <c r="C19" s="9" t="str">
        <f aca="false">_xlfn.SWITCH(C18,6,"Weekend",7,"Weekend","Weekday")</f>
        <v>Weekend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WITCH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0"/>
    <col collapsed="false" customWidth="true" hidden="false" outlineLevel="0" max="7" min="4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21</v>
      </c>
      <c r="C5" s="13" t="s">
        <v>11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22</v>
      </c>
      <c r="C6" s="9" t="s">
        <v>23</v>
      </c>
      <c r="D6" s="2"/>
      <c r="E6" s="2"/>
      <c r="F6" s="2"/>
      <c r="G6" s="2"/>
      <c r="H6" s="2"/>
      <c r="I6" s="2"/>
      <c r="J6" s="2"/>
      <c r="K6" s="2"/>
      <c r="L6" s="14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24</v>
      </c>
      <c r="C7" s="9" t="s">
        <v>25</v>
      </c>
      <c r="D7" s="2"/>
      <c r="E7" s="2"/>
      <c r="F7" s="2"/>
      <c r="G7" s="2"/>
      <c r="H7" s="2"/>
      <c r="I7" s="2"/>
      <c r="J7" s="2"/>
      <c r="K7" s="2"/>
      <c r="L7" s="15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26</v>
      </c>
      <c r="C8" s="9" t="s">
        <v>27</v>
      </c>
      <c r="D8" s="2"/>
      <c r="E8" s="2"/>
      <c r="F8" s="2"/>
      <c r="G8" s="2"/>
      <c r="H8" s="2"/>
      <c r="I8" s="2"/>
      <c r="J8" s="2"/>
      <c r="K8" s="2"/>
      <c r="L8" s="16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28</v>
      </c>
      <c r="C9" s="9" t="s">
        <v>29</v>
      </c>
      <c r="D9" s="2"/>
      <c r="E9" s="2"/>
      <c r="F9" s="2"/>
      <c r="G9" s="2"/>
      <c r="H9" s="2"/>
      <c r="I9" s="2"/>
      <c r="J9" s="2"/>
      <c r="K9" s="2"/>
      <c r="L9" s="17" t="s">
        <v>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30</v>
      </c>
      <c r="C12" s="2"/>
      <c r="D12" s="2"/>
      <c r="E12" s="2"/>
      <c r="F12" s="2"/>
      <c r="G12" s="2"/>
      <c r="H12" s="18" t="s">
        <v>31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9" t="s">
        <v>32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9" t="s">
        <v>33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9" t="s">
        <v>34</v>
      </c>
      <c r="C15" s="2"/>
      <c r="D15" s="2"/>
      <c r="E15" s="2"/>
      <c r="F15" s="2"/>
      <c r="G15" s="2"/>
      <c r="H15" s="2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9" t="s">
        <v>35</v>
      </c>
      <c r="C16" s="2"/>
      <c r="D16" s="2"/>
      <c r="E16" s="2"/>
      <c r="F16" s="2"/>
      <c r="G16" s="2"/>
      <c r="H16" s="2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37</v>
      </c>
      <c r="C5" s="6" t="s">
        <v>38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39</v>
      </c>
      <c r="C6" s="9" t="str">
        <f aca="false">_xlfn.SWITCH(Practice!C6,"A","Active","B","Backorder","C","Clearance")</f>
        <v>Active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40</v>
      </c>
      <c r="C7" s="9" t="str">
        <f aca="false">_xlfn.SWITCH(Practice!C9,"A","Active","B","Backorder","C","Clearance","Check code")</f>
        <v>Check code</v>
      </c>
      <c r="D7" s="2"/>
      <c r="E7" s="2"/>
      <c r="F7" s="2"/>
      <c r="G7" s="10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41</v>
      </c>
      <c r="C8" s="9" t="str">
        <f aca="false">_xlfn.SWITCH(5,1,"Mon",2,"Tue",3,"Wed",4,"Thu",5,"Fri",6,"Sat",7,"Sun","Invalid")</f>
        <v>Fri</v>
      </c>
      <c r="D8" s="2"/>
      <c r="E8" s="2"/>
      <c r="F8" s="2"/>
      <c r="G8" s="11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42</v>
      </c>
      <c r="C9" s="9" t="str">
        <f aca="false">"SWITCH only matches exact values - no comparison operators. Use IFS for ranges."</f>
        <v>SWITCH only matches exact values - no comparison operators. Use IFS for ranges.</v>
      </c>
      <c r="D9" s="2"/>
      <c r="E9" s="2"/>
      <c r="F9" s="2"/>
      <c r="G9" s="12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43</v>
      </c>
    </row>
    <row r="3" customFormat="false" ht="15" hidden="false" customHeight="false" outlineLevel="0" collapsed="false">
      <c r="B3" s="0" t="s">
        <v>44</v>
      </c>
    </row>
    <row r="4" customFormat="false" ht="15" hidden="false" customHeight="false" outlineLevel="0" collapsed="false">
      <c r="B4" s="0" t="s">
        <v>45</v>
      </c>
    </row>
    <row r="5" customFormat="false" ht="15" hidden="false" customHeight="false" outlineLevel="0" collapsed="false">
      <c r="B5" s="0" t="s">
        <v>46</v>
      </c>
    </row>
    <row r="6" customFormat="false" ht="15" hidden="false" customHeight="false" outlineLevel="0" collapsed="false">
      <c r="B6" s="0" t="s">
        <v>47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2026-06-11T12:47:05Z</dcterms:created>
  <dc:creator>Excel Experts — Spreadsheet Pros LLC (dfwexcel.com)</dc:creator>
  <dc:description>© 2026 Spreadsheet Pros LLC. All rights reserved. Licensed for personal educational use. License ID: EE-2026-0F744A8F3A40</dc:description>
  <cp:keywords>Excel Experts dfwexcel.com EE-2026-0F744A8F3A40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