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"EE-2026-B771360856BB"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<sst xmlns="http://schemas.openxmlformats.org/spreadsheetml/2006/main" count="57" uniqueCount="49">
  <si>
    <t xml:space="preserve">TRANSPOSE Examples — Excel Experts @ www.dfwexcel.com</t>
  </si>
  <si>
    <t xml:space="preserve">Companion workbook for the function page. Yellow cells are inputs - the transposed copy updates live.</t>
  </si>
  <si>
    <t xml:space="preserve">1. Flip a wide 2x5 block into a tall 5x2 block</t>
  </si>
  <si>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</si>
  <si>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</si>
  <si>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</si>
  <si>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</si>
  <si>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</si>
  <si>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Excel Experts</t>
  </si>
  <si>
    <t xml:space="preserve">Get Trained Today with Excel Experts!</t>
  </si>
  <si>
    <t xml:space="preserve">www.dfwexcel.com</t>
  </si>
  <si>
    <t xml:space="preserve">TRANSPOSE(B6:F7) spills 5 rows x 2 columns - edit the yellow cell above:</t>
  </si>
  <si>
    <t xml:space="preserve">© 2026 Spreadsheet Pros LLC. All rights reserved. Excel Spreadsheet Pros® and Excel Experts® are registered trademarks of Spreadsheet Pros LLC</t>
  </si>
  <si>
    <t xml:space="preserve">2. Turn a column into a row</t>
  </si>
  <si>
    <t xml:space="preserve">Names</t>
  </si>
  <si>
    <t xml:space="preserve">TRANSPOSE(B19:B23) spills to the right:</t>
  </si>
  <si>
    <t xml:space="preserve">Ava</t>
  </si>
  <si>
    <t xml:space="preserve">Ben</t>
  </si>
  <si>
    <t xml:space="preserve">Cleo</t>
  </si>
  <si>
    <t xml:space="preserve">Dan</t>
  </si>
  <si>
    <t xml:space="preserve">Eli</t>
  </si>
  <si>
    <t xml:space="preserve">3. TRANSPOSE inside math: SUMPRODUCT of a row by a column</t>
  </si>
  <si>
    <t xml:space="preserve">Weights (row):</t>
  </si>
  <si>
    <t xml:space="preserve">Scores (col):</t>
  </si>
  <si>
    <t xml:space="preserve">Weighted score:</t>
  </si>
  <si>
    <t xml:space="preserve">Practice Challenges</t>
  </si>
  <si>
    <t xml:space="preserve">Write a formula in each yellow cell. Solutions are on the Answers tab.</t>
  </si>
  <si>
    <t xml:space="preserve">Metric</t>
  </si>
  <si>
    <t xml:space="preserve">Value</t>
  </si>
  <si>
    <t xml:space="preserve">Challenge</t>
  </si>
  <si>
    <t xml:space="preserve">Your answer</t>
  </si>
  <si>
    <t xml:space="preserve">Revenue</t>
  </si>
  <si>
    <t xml:space="preserve">1. How many columns does TRANSPOSE(B5:C7) produce? Wrap it in COLUMNS().</t>
  </si>
  <si>
    <t xml:space="preserve">Costs</t>
  </si>
  <si>
    <t xml:space="preserve">2. Use INDEX(TRANSPOSE(B5:C7), 2, 3) - which original cell does it return? Enter the formula.</t>
  </si>
  <si>
    <t xml:space="preserve">3. TRANSPOSE vs Paste Special &gt; Transpose: which one updates when the source changes? (Type it.)</t>
  </si>
  <si>
    <t xml:space="preserve">4. Transpose the whole table B5:C7 - it spills 2 rows x 3 columns from the yellow cell.</t>
  </si>
  <si>
    <t xml:space="preserve">Answers</t>
  </si>
  <si>
    <t xml:space="preserve">Formula</t>
  </si>
  <si>
    <t xml:space="preserve">Result</t>
  </si>
  <si>
    <t xml:space="preserve"> =COLUMNS(TRANSPOSE(Practice!B5:C7))</t>
  </si>
  <si>
    <t xml:space="preserve"> =INDEX(TRANSPOSE(Practice!B5:C7),2,3)   returns C7 (Costs value)</t>
  </si>
  <si>
    <t xml:space="preserve"> The TRANSPOSE formula updates live; Paste Special makes a one-time static copy</t>
  </si>
  <si>
    <t xml:space="preserve"> =TRANSPOSE(Practice!B5:C7)   (spills 2 rows x 3 columns)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</si>
  <si>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</si>
  <si>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</si>
  <si>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</si>
  <si>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</si>
  <si>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EE-2026-B771360856BB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</si>
</sst>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$#,##0"/>
    <numFmt numFmtId="166" formatCode="0%"/>
    <numFmt numFmtId="167" formatCode="0.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968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761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505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8" min="3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2"/>
      <c r="H6" s="2"/>
      <c r="I6" s="2"/>
      <c r="J6" s="7" t="s">
        <v>8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n">
        <v>8200</v>
      </c>
      <c r="C7" s="8" t="n">
        <v>7900</v>
      </c>
      <c r="D7" s="8" t="n">
        <v>8600</v>
      </c>
      <c r="E7" s="8" t="n">
        <v>9100</v>
      </c>
      <c r="F7" s="9" t="n">
        <v>9800</v>
      </c>
      <c r="G7" s="2"/>
      <c r="H7" s="2"/>
      <c r="I7" s="2"/>
      <c r="J7" s="10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1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4" t="s">
        <v>11</v>
      </c>
      <c r="C9" s="2"/>
      <c r="D9" s="2"/>
      <c r="E9" s="2"/>
      <c r="F9" s="2"/>
      <c r="G9" s="2"/>
      <c r="H9" s="2"/>
      <c r="I9" s="2"/>
      <c r="J9" s="1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tr">
        <f aca="false">TRANSPOSE(B6:F7)</f>
        <v>Jan</v>
      </c>
      <c r="C10" s="14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"/>
      <c r="C11" s="14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"/>
      <c r="C12" s="14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14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"/>
      <c r="C14" s="14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13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6" t="s">
        <v>14</v>
      </c>
      <c r="C18" s="2"/>
      <c r="D18" s="4" t="s">
        <v>15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3" t="s">
        <v>16</v>
      </c>
      <c r="C19" s="2"/>
      <c r="D19" s="13" t="str">
        <f aca="false">TRANSPOSE(B19:B23)</f>
        <v>Ava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3" t="s">
        <v>17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18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3" t="s">
        <v>19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13" t="s">
        <v>20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5" t="s">
        <v>21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15" t="s">
        <v>22</v>
      </c>
      <c r="C27" s="16" t="n">
        <v>0.4</v>
      </c>
      <c r="D27" s="16" t="n">
        <v>0.3</v>
      </c>
      <c r="E27" s="16" t="n">
        <v>0.2</v>
      </c>
      <c r="F27" s="16" t="n">
        <v>0.1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15" t="s">
        <v>23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13" t="n">
        <v>88</v>
      </c>
      <c r="C29" s="2"/>
      <c r="D29" s="2"/>
      <c r="E29" s="15" t="s">
        <v>24</v>
      </c>
      <c r="F29" s="2"/>
      <c r="G29" s="17" t="n">
        <f aca="false">SUMPRODUCT(B29:B32,TRANSPOSE(C27:F27))</f>
        <v>85.9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13" t="n">
        <v>92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true" outlineLevel="0" collapsed="false">
      <c r="A31" s="2"/>
      <c r="B31" s="13" t="n">
        <v>75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true" outlineLevel="0" collapsed="false">
      <c r="A32" s="2"/>
      <c r="B32" s="13" t="n">
        <v>81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RANSPOS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2"/>
    <col collapsed="false" customWidth="true" hidden="false" outlineLevel="0" max="5" min="4" style="1" width="4"/>
    <col collapsed="false" customWidth="true" hidden="false" outlineLevel="0" max="6" min="6" style="1" width="62"/>
    <col collapsed="false" customWidth="true" hidden="false" outlineLevel="0" max="7" min="7" style="1" width="2"/>
    <col collapsed="false" customWidth="true" hidden="false" outlineLevel="0" max="8" min="8" style="1" width="16"/>
    <col collapsed="false" customWidth="true" hidden="false" outlineLevel="0" max="10" min="9" style="1" width="1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27</v>
      </c>
      <c r="C5" s="6" t="s">
        <v>28</v>
      </c>
      <c r="D5" s="2"/>
      <c r="E5" s="2"/>
      <c r="F5" s="15" t="s">
        <v>29</v>
      </c>
      <c r="G5" s="2"/>
      <c r="H5" s="18" t="s">
        <v>30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3" t="s">
        <v>31</v>
      </c>
      <c r="C6" s="8" t="n">
        <v>50200</v>
      </c>
      <c r="D6" s="2"/>
      <c r="E6" s="2"/>
      <c r="F6" s="19" t="s">
        <v>32</v>
      </c>
      <c r="G6" s="2"/>
      <c r="H6" s="20"/>
      <c r="I6" s="2"/>
      <c r="J6" s="2"/>
      <c r="K6" s="2"/>
      <c r="L6" s="21" t="s">
        <v>8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3" t="s">
        <v>33</v>
      </c>
      <c r="C7" s="8" t="n">
        <v>36800</v>
      </c>
      <c r="D7" s="2"/>
      <c r="E7" s="2"/>
      <c r="F7" s="19" t="s">
        <v>34</v>
      </c>
      <c r="G7" s="2"/>
      <c r="H7" s="20"/>
      <c r="I7" s="2"/>
      <c r="J7" s="2"/>
      <c r="K7" s="2"/>
      <c r="L7" s="22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2"/>
      <c r="E8" s="2"/>
      <c r="F8" s="19" t="s">
        <v>35</v>
      </c>
      <c r="G8" s="2"/>
      <c r="H8" s="20"/>
      <c r="I8" s="2"/>
      <c r="J8" s="2"/>
      <c r="K8" s="2"/>
      <c r="L8" s="23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4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"/>
      <c r="C10" s="2"/>
      <c r="D10" s="2"/>
      <c r="E10" s="2"/>
      <c r="F10" s="19" t="s">
        <v>36</v>
      </c>
      <c r="G10" s="2"/>
      <c r="H10" s="20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5" min="3" style="1" width="1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5" t="s">
        <v>38</v>
      </c>
      <c r="C5" s="15" t="s">
        <v>39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5" t="s">
        <v>40</v>
      </c>
      <c r="C6" s="13" t="n">
        <f aca="false">COLUMNS(TRANSPOSE(Practice!B5:C7))</f>
        <v>3</v>
      </c>
      <c r="D6" s="2"/>
      <c r="E6" s="2"/>
      <c r="F6" s="2"/>
      <c r="G6" s="7" t="s">
        <v>8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5" t="s">
        <v>41</v>
      </c>
      <c r="C7" s="8" t="n">
        <f aca="false">INDEX(TRANSPOSE(Practice!B5:C7),2,3)</f>
        <v>36800</v>
      </c>
      <c r="D7" s="2"/>
      <c r="E7" s="2"/>
      <c r="F7" s="2"/>
      <c r="G7" s="10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5" t="s">
        <v>42</v>
      </c>
      <c r="C8" s="13" t="str">
        <f aca="false">"TRANSPOSE updates live; Paste Special is static"</f>
        <v>TRANSPOSE updates live; Paste Special is static</v>
      </c>
      <c r="D8" s="2"/>
      <c r="E8" s="2"/>
      <c r="F8" s="2"/>
      <c r="G8" s="11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5" t="s">
        <v>43</v>
      </c>
      <c r="C9" s="13" t="str">
        <f aca="false">TRANSPOSE(Practice!B5:C7)</f>
        <v>Metric</v>
      </c>
      <c r="D9" s="2"/>
      <c r="E9" s="2"/>
      <c r="F9" s="2"/>
      <c r="G9" s="12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"/>
      <c r="C10" s="2"/>
      <c r="D10" s="14"/>
      <c r="E10" s="14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6" t="s">
        <v>44</v>
      </c>
    </row>
    <row r="3" customFormat="false" ht="15" hidden="false" customHeight="false" outlineLevel="0" collapsed="false">
      <c r="B3" s="0" t="s">
        <v>45</v>
      </c>
    </row>
    <row r="4" customFormat="false" ht="15" hidden="false" customHeight="false" outlineLevel="0" collapsed="false">
      <c r="B4" s="0" t="s">
        <v>46</v>
      </c>
    </row>
    <row r="5" customFormat="false" ht="15" hidden="false" customHeight="false" outlineLevel="0" collapsed="false">
      <c r="B5" s="0" t="s">
        <v>47</v>
      </c>
    </row>
    <row r="6" customFormat="false" ht="15" hidden="false" customHeight="false" outlineLevel="0" collapsed="false">
      <c r="B6" s="0" t="s">
        <v>48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2026-06-11T03:44:07Z</dcterms:created>
  <dc:creator>Excel Experts — Spreadsheet Pros LLC (dfwexcel.com)</dc:creator>
  <dc:description>© 2026 Spreadsheet Pros LLC. All rights reserved. Licensed for personal educational use. License ID: EE-2026-B771360856BB</dc:description>
  <cp:keywords>Excel Experts dfwexcel.com EE-2026-B771360856BB</cp:keywords>
  <dc:language>en-US</dc:language>
  <cp:lastModifiedBy>Excel Experts — Spreadsheet Pros LLC</cp:lastModifiedBy>
  <dcterms:modified xsi:type="dcterms:W3CDTF">2026-06-11T03:57:17Z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