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"EE-2026-793F856A6C4E"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<sst xmlns="http://schemas.openxmlformats.org/spreadsheetml/2006/main" count="59" uniqueCount="51">
  <si>
    <t xml:space="preserve">TRIM Examples — Excel Experts @ www.dfwexcel.com</t>
  </si>
  <si>
    <t xml:space="preserve">Companion workbook for the function page. Yellow cells are inputs - change them and watch results update.</t>
  </si>
  <si>
    <t xml:space="preserve">1. Strip leading, trailing, and doubled-up spaces</t>
  </si>
  <si>
    <t xml:space="preserve">Messy</t>
  </si>
  <si>
    <t xml:space="preserve">TRIM result</t>
  </si>
  <si>
    <t xml:space="preserve">Length</t>
  </si>
  <si>
    <t xml:space="preserve">Excel Experts</t>
  </si>
  <si>
    <t xml:space="preserve">  Plano</t>
  </si>
  <si>
    <t xml:space="preserve">Get Trained Today with Excel Experts!</t>
  </si>
  <si>
    <t xml:space="preserve">Dana  Wu</t>
  </si>
  <si>
    <t xml:space="preserve">www.dfwexcel.com</t>
  </si>
  <si>
    <t xml:space="preserve"> Frisco  TX  </t>
  </si>
  <si>
    <t xml:space="preserve">© 2026 Spreadsheet Pros LLC. All rights reserved. Excel Spreadsheet Pros® and Excel Experts® are registered trademarks of Spreadsheet Pros LLC</t>
  </si>
  <si>
    <t xml:space="preserve">2. Why lookups break - and how TRIM fixes them</t>
  </si>
  <si>
    <t xml:space="preserve">Pasted customer name:</t>
  </si>
  <si>
    <t xml:space="preserve">ACME </t>
  </si>
  <si>
    <t xml:space="preserve">Equal to clean ACME?</t>
  </si>
  <si>
    <t xml:space="preserve">After TRIM:</t>
  </si>
  <si>
    <t xml:space="preserve">3. The web-paste special: non-breaking spaces resist TRIM</t>
  </si>
  <si>
    <t xml:space="preserve">Copied from a web page:</t>
  </si>
  <si>
    <t xml:space="preserve">Plano TX</t>
  </si>
  <si>
    <t xml:space="preserve">TRIM alone (length):</t>
  </si>
  <si>
    <t xml:space="preserve">SUBSTITUTE CHAR(160) first:</t>
  </si>
  <si>
    <t xml:space="preserve">Practice Challenges</t>
  </si>
  <si>
    <t xml:space="preserve">Write a TRIM-based formula in each yellow cell. Solutions are on the Answers tab.</t>
  </si>
  <si>
    <t xml:space="preserve">Data</t>
  </si>
  <si>
    <t xml:space="preserve">Text</t>
  </si>
  <si>
    <t xml:space="preserve">Customer</t>
  </si>
  <si>
    <t xml:space="preserve">  Lone Star  Paper </t>
  </si>
  <si>
    <t xml:space="preserve">City</t>
  </si>
  <si>
    <t xml:space="preserve">Irving   </t>
  </si>
  <si>
    <t xml:space="preserve">Code</t>
  </si>
  <si>
    <t xml:space="preserve"> TX 75038</t>
  </si>
  <si>
    <t xml:space="preserve">Challenge</t>
  </si>
  <si>
    <t xml:space="preserve">Your answer</t>
  </si>
  <si>
    <t xml:space="preserve">1. Clean up C6 so it reads Lone Star Paper with single spaces.</t>
  </si>
  <si>
    <t xml:space="preserve">2. How many junk spaces does C7 carry? (Compare LEN before and after.)</t>
  </si>
  <si>
    <t xml:space="preserve">3. Build "Irving, TX 75038" from C7 and C8 - trim both before joining.</t>
  </si>
  <si>
    <t xml:space="preserve">4. TRIM removed nothing from a web paste yet the lookup still fails - what character is likely hiding, and how do you remove it?</t>
  </si>
  <si>
    <t xml:space="preserve">Answers</t>
  </si>
  <si>
    <t xml:space="preserve">Formula</t>
  </si>
  <si>
    <t xml:space="preserve">Result</t>
  </si>
  <si>
    <t xml:space="preserve"> =TRIM(Practice!C6)</t>
  </si>
  <si>
    <t xml:space="preserve"> =LEN(Practice!C7)-LEN(TRIM(Practice!C7))</t>
  </si>
  <si>
    <t xml:space="preserve"> =TRIM(Practice!C7)&amp;", "&amp;TRIM(Practice!C8)</t>
  </si>
  <si>
    <t xml:space="preserve"> ="A non-breaking space, CHAR(160), pasted from the web - swap it first with SUBSTITUTE(A2,CHAR(160),"" "") and then TRIM"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</si>
  <si>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</si>
  <si>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</si>
  <si>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</si>
  <si>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</si>
  <si>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EE-2026-793F856A6C4E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</si>
</sst>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566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984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8"/>
    <col collapsed="false" customWidth="true" hidden="false" outlineLevel="0" max="3" min="3" style="1" width="22"/>
    <col collapsed="false" customWidth="true" hidden="false" outlineLevel="0" max="4" min="4" style="1" width="10"/>
    <col collapsed="false" customWidth="true" hidden="false" outlineLevel="0" max="5" min="5" style="1" width="30"/>
    <col collapsed="false" customWidth="true" hidden="false" outlineLevel="0" max="6" min="6" style="1" width="24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str">
        <f aca="false">TRIM(B7)</f>
        <v>Plano</v>
      </c>
      <c r="D7" s="8" t="n">
        <f aca="false">LEN(B7)-LEN(C7)</f>
        <v>2</v>
      </c>
      <c r="E7" s="2"/>
      <c r="F7" s="2"/>
      <c r="G7" s="2"/>
      <c r="H7" s="2"/>
      <c r="I7" s="2"/>
      <c r="J7" s="9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8" t="str">
        <f aca="false">TRIM(B8)</f>
        <v>Dana Wu</v>
      </c>
      <c r="D8" s="8" t="n">
        <f aca="false">LEN(B8)-LEN(C8)</f>
        <v>1</v>
      </c>
      <c r="E8" s="2"/>
      <c r="F8" s="2"/>
      <c r="G8" s="2"/>
      <c r="H8" s="2"/>
      <c r="I8" s="2"/>
      <c r="J8" s="10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8" t="str">
        <f aca="false">TRIM(B9)</f>
        <v>Frisco TX</v>
      </c>
      <c r="D9" s="8" t="n">
        <f aca="false">LEN(B9)-LEN(C9)</f>
        <v>4</v>
      </c>
      <c r="E9" s="2"/>
      <c r="F9" s="2"/>
      <c r="G9" s="2"/>
      <c r="H9" s="2"/>
      <c r="I9" s="2"/>
      <c r="J9" s="11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14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15</v>
      </c>
      <c r="C14" s="2"/>
      <c r="D14" s="2"/>
      <c r="E14" s="14" t="s">
        <v>16</v>
      </c>
      <c r="F14" s="15" t="b">
        <f aca="false">B14="ACME"</f>
        <v>0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2"/>
      <c r="D15" s="2"/>
      <c r="E15" s="14" t="s">
        <v>17</v>
      </c>
      <c r="F15" s="15" t="b">
        <f aca="false">TRIM(B14)="ACME"</f>
        <v>1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18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2" t="s">
        <v>19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8" t="s">
        <v>20</v>
      </c>
      <c r="C20" s="2"/>
      <c r="D20" s="2"/>
      <c r="E20" s="14" t="s">
        <v>21</v>
      </c>
      <c r="F20" s="8" t="n">
        <f aca="false">LEN(TRIM(B20))</f>
        <v>8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2"/>
      <c r="C21" s="2"/>
      <c r="D21" s="2"/>
      <c r="E21" s="14" t="s">
        <v>22</v>
      </c>
      <c r="F21" s="8" t="str">
        <f aca="false">TRIM(SUBSTITUTE(B20,CHAR(160)," "))</f>
        <v>Plano TX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TRIM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30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25</v>
      </c>
      <c r="C5" s="14" t="s">
        <v>26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27</v>
      </c>
      <c r="C6" s="8" t="s">
        <v>28</v>
      </c>
      <c r="D6" s="2"/>
      <c r="E6" s="2"/>
      <c r="F6" s="2"/>
      <c r="G6" s="2"/>
      <c r="H6" s="2"/>
      <c r="I6" s="2"/>
      <c r="J6" s="2"/>
      <c r="K6" s="2"/>
      <c r="L6" s="16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29</v>
      </c>
      <c r="C7" s="8" t="s">
        <v>30</v>
      </c>
      <c r="D7" s="2"/>
      <c r="E7" s="2"/>
      <c r="F7" s="2"/>
      <c r="G7" s="2"/>
      <c r="H7" s="2"/>
      <c r="I7" s="2"/>
      <c r="J7" s="2"/>
      <c r="K7" s="2"/>
      <c r="L7" s="17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2" t="s">
        <v>31</v>
      </c>
      <c r="C8" s="8" t="s">
        <v>32</v>
      </c>
      <c r="D8" s="2"/>
      <c r="E8" s="2"/>
      <c r="F8" s="2"/>
      <c r="G8" s="2"/>
      <c r="H8" s="2"/>
      <c r="I8" s="2"/>
      <c r="J8" s="2"/>
      <c r="K8" s="2"/>
      <c r="L8" s="18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9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4" t="s">
        <v>33</v>
      </c>
      <c r="C10" s="2"/>
      <c r="D10" s="2"/>
      <c r="E10" s="2"/>
      <c r="F10" s="2"/>
      <c r="G10" s="2"/>
      <c r="H10" s="20" t="s">
        <v>34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35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36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37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38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2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40</v>
      </c>
      <c r="C5" s="14" t="s">
        <v>41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42</v>
      </c>
      <c r="C6" s="8" t="str">
        <f aca="false">TRIM(Practice!C6)</f>
        <v>Lone Star Paper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43</v>
      </c>
      <c r="C7" s="8" t="n">
        <f aca="false">LEN(Practice!C7)-LEN(TRIM(Practice!C7))</f>
        <v>3</v>
      </c>
      <c r="D7" s="2"/>
      <c r="E7" s="2"/>
      <c r="F7" s="2"/>
      <c r="G7" s="9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44</v>
      </c>
      <c r="C8" s="8" t="str">
        <f aca="false">TRIM(Practice!C7)&amp;", "&amp;TRIM(Practice!C8)</f>
        <v>Irving, TX 75038</v>
      </c>
      <c r="D8" s="2"/>
      <c r="E8" s="2"/>
      <c r="F8" s="2"/>
      <c r="G8" s="10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45</v>
      </c>
      <c r="C9" s="8" t="str">
        <f aca="false">"A non-breaking space, CHAR(160), pasted from the web - swap it first with SUBSTITUTE(A2,CHAR(160),"" "") and then TRIM"</f>
        <v>A non-breaking space, CHAR(160), pasted from the web - swap it first with SUBSTITUTE(A2,CHAR(160)," ") and then TRIM</v>
      </c>
      <c r="D9" s="2"/>
      <c r="E9" s="2"/>
      <c r="F9" s="2"/>
      <c r="G9" s="11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46</v>
      </c>
    </row>
    <row r="3" customFormat="false" ht="15" hidden="false" customHeight="false" outlineLevel="0" collapsed="false">
      <c r="B3" s="0" t="s">
        <v>47</v>
      </c>
    </row>
    <row r="4" customFormat="false" ht="15" hidden="false" customHeight="false" outlineLevel="0" collapsed="false">
      <c r="B4" s="0" t="s">
        <v>48</v>
      </c>
    </row>
    <row r="5" customFormat="false" ht="15" hidden="false" customHeight="false" outlineLevel="0" collapsed="false">
      <c r="B5" s="0" t="s">
        <v>49</v>
      </c>
    </row>
    <row r="6" customFormat="false" ht="15" hidden="false" customHeight="false" outlineLevel="0" collapsed="false">
      <c r="B6" s="0" t="s">
        <v>50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2026-06-12T02:31:00Z</dcterms:created>
  <dc:creator>Excel Experts — Spreadsheet Pros LLC (dfwexcel.com)</dc:creator>
  <dc:description>© 2026 Spreadsheet Pros LLC. All rights reserved. Licensed for personal educational use. License ID: EE-2026-793F856A6C4E</dc:description>
  <cp:keywords>Excel Experts dfwexcel.com EE-2026-793F856A6C4E</cp:keywords>
  <dc:language>en-US</dc:language>
  <cp:lastModifiedBy>Excel Experts — Spreadsheet Pros LLC</cp:lastModifiedBy>
  <dcterms:modified xsi:type="dcterms:W3CDTF">2026-06-12T02:50:27Z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